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30" windowHeight="10610"/>
  </bookViews>
  <sheets>
    <sheet name="获奖基本信息" sheetId="1" r:id="rId1"/>
    <sheet name="各指导单位奖项数" sheetId="3" r:id="rId2"/>
    <sheet name="各指导单位各赛道奖项数" sheetId="5" r:id="rId3"/>
    <sheet name="各赛道奖项数" sheetId="6" r:id="rId4"/>
  </sheets>
  <definedNames>
    <definedName name="_xlnm._FilterDatabase" localSheetId="0" hidden="1">获奖基本信息!$E$1:$E$95</definedName>
  </definedNames>
  <calcPr calcId="144525"/>
</workbook>
</file>

<file path=xl/sharedStrings.xml><?xml version="1.0" encoding="utf-8"?>
<sst xmlns="http://schemas.openxmlformats.org/spreadsheetml/2006/main" count="837" uniqueCount="401">
  <si>
    <t>序号</t>
  </si>
  <si>
    <t>赛道</t>
  </si>
  <si>
    <t>负责人</t>
  </si>
  <si>
    <t>项目名称</t>
  </si>
  <si>
    <t>指导单位</t>
  </si>
  <si>
    <t>团队成员</t>
  </si>
  <si>
    <t>指导教师</t>
  </si>
  <si>
    <t>获奖等级</t>
  </si>
  <si>
    <t>主赛道</t>
  </si>
  <si>
    <t>闫坤航</t>
  </si>
  <si>
    <t>海洋油气输送非金属柔性立管国际领航者</t>
  </si>
  <si>
    <t>新能源与材料学院</t>
  </si>
  <si>
    <t>隋洋/王孟欣/孙宝强/刘国剑/刘铭超/王菡/彭代刚</t>
  </si>
  <si>
    <t>丛川波/孟晓宇/周琼</t>
  </si>
  <si>
    <t>金奖</t>
  </si>
  <si>
    <t>吴芷璇</t>
  </si>
  <si>
    <t>墨创高科——退役锂电池石墨负极绿色再生开拓者</t>
  </si>
  <si>
    <t>化学工程与环境学院</t>
  </si>
  <si>
    <t>吴思玮/张纯懿/杨佳豪/张支铭/池双佑/陈子骏/徐卫星/康胜/张心怡/高文月/黄允恩/刘双/陈凯毅/张东元</t>
  </si>
  <si>
    <t>许崇/李明/刘峰/贾庆超/倪鹏磊</t>
  </si>
  <si>
    <t>牛鹏涛</t>
  </si>
  <si>
    <t>降碳先驱—助力大型复杂油气田步入节能减排新时代</t>
  </si>
  <si>
    <t>机械与储运工程学院</t>
  </si>
  <si>
    <t>李焯超/薛佳祺/郭翌/潘诗元/杜渐/陈君卓/王琳/杜中鼎/苏艺薇/赵桓宇/许伟康</t>
  </si>
  <si>
    <t>廖绮/徐宁/刘晔/邱睿/梁永图</t>
  </si>
  <si>
    <t>李泽辰</t>
  </si>
  <si>
    <t>氢储未来--未来绿色便携能量包</t>
  </si>
  <si>
    <t>马广/刘雨欣/瞿怡鸣/王琛琳/贾钰/王子溪/郭庆/徐润仪/王瑞瑞/孙洋/程龚/傅亦凡/王荣亮/张馨月</t>
  </si>
  <si>
    <t>许崇/张嵩/刘峰/车赛/李永峰</t>
  </si>
  <si>
    <t>银奖</t>
  </si>
  <si>
    <t>周子正</t>
  </si>
  <si>
    <t>墨导石科——中国新时代电加热领航者</t>
  </si>
  <si>
    <t>谭雪/党雨欣/刘彦君/乐嘉宇/凌晨/罗禹涵/刘芮臣/廖顺/霍振涛/张彩乐/刘芮萌</t>
  </si>
  <si>
    <t>许崇/周凌希/车赛/贾庆超/李田放</t>
  </si>
  <si>
    <t>孙佳奇</t>
  </si>
  <si>
    <t>纳动乾坤——全球智能纳米驱油技术领航者</t>
  </si>
  <si>
    <t>非常规油气科学技术研究院</t>
  </si>
  <si>
    <t>李泉德/刘赵淳/郭方帅/潘以诺/年震/王正/程玉夏冰/卢卓/李龙瑄/罗嘉阳/薛静蕾</t>
  </si>
  <si>
    <t>吕其超/侯吉瑞/戴兵/詹洪磊/邓秀焕</t>
  </si>
  <si>
    <t>李羽涵</t>
  </si>
  <si>
    <t>鎏珂锂氨——连续式电化学锂介导合成氨全球领航者</t>
  </si>
  <si>
    <t>经济管理学院</t>
  </si>
  <si>
    <t>刘高/姜慧/赵玉婷/王晴宇/刘靖娴/梁坛/徐美娟/李易达/蒋子明/王一铭/彭彦舒</t>
  </si>
  <si>
    <t>孙晖/齐继国</t>
  </si>
  <si>
    <t>郑美茹</t>
  </si>
  <si>
    <t>智化科技——石油固废低碳治理的领先者</t>
  </si>
  <si>
    <t>理学院</t>
  </si>
  <si>
    <t>向卿谊/宋秉懋/邵凡/郭丰志/张梦研/刘佳祺/陶佳俊/董双琦/雷子儒/黄萌/高伊凡/黄文斌/伏朋成/何晓阳</t>
  </si>
  <si>
    <t>马跃/岳长涛/王天/龚露/魏强</t>
  </si>
  <si>
    <t>杨皓凌</t>
  </si>
  <si>
    <t>“有求必应”—固碳型二氧化碳智能响应凝胶</t>
  </si>
  <si>
    <t>张琪/董水龙/周月儿/陶凉/吴灯来/王广/高源/张梓怡/赵亚</t>
  </si>
  <si>
    <t>杨子浩/张娟/戴兵/董朝霞/林梅钦</t>
  </si>
  <si>
    <t>章姝</t>
  </si>
  <si>
    <t>遗珠新韵——新丝路上的非遗文化推广者</t>
  </si>
  <si>
    <t>杨欣悦/张仁婕/张伊萌/张思为/武妤珈/乔琳舒/王心悦/温绮婷/李健凯/唐舞/王奕欢/孙千翔/董皊希/阿丽亚</t>
  </si>
  <si>
    <t>周学智/朱义清/纪爽/邓秀焕/胡锐</t>
  </si>
  <si>
    <t>田昊</t>
  </si>
  <si>
    <t>聚光成海，安全守望—“灯塔计划”助力青少年安全科普教育</t>
  </si>
  <si>
    <t>石油工程学院</t>
  </si>
  <si>
    <t>邹孟瑾/张思佳/徐磊/赵乙玮/生梓熹/张安迪/周津宇</t>
  </si>
  <si>
    <t>金镭/沈庆宁/高德利/董雪林/肖亚楠</t>
  </si>
  <si>
    <t>刘奇</t>
  </si>
  <si>
    <t>城镇新型能源智慧预测系统</t>
  </si>
  <si>
    <t>何知乐/马成宇/邢其昌/王亚玮/胡晶晶</t>
  </si>
  <si>
    <t>苏怀/张劲军/左丽丽/鞠斌杰/冯俊达</t>
  </si>
  <si>
    <t>铜奖</t>
  </si>
  <si>
    <t>张虔嘉</t>
  </si>
  <si>
    <t>科技助力乡村振兴，打造绿色能源小镇</t>
  </si>
  <si>
    <t>王一杰/程子诺/张一/张静蕾/张田慧/陈锐/李佳乐/郭霁霄/佟维泽/侯霁洋/田锡萌/谌启玥/杨子骥/苏湘妮</t>
  </si>
  <si>
    <t>李叶青/刘峰/金玮/赵艺</t>
  </si>
  <si>
    <t>青绘京彩</t>
  </si>
  <si>
    <t>任毅</t>
  </si>
  <si>
    <t>石韵漫旅：峡谷奇遇记</t>
  </si>
  <si>
    <t>安全与海洋工程学院</t>
  </si>
  <si>
    <t>马文洋/崔禹宁/刘帅/赵宇/张豪/李泽瑞/闫文博/朱艺博/王以静</t>
  </si>
  <si>
    <t>赵思源/李茂粟/付强</t>
  </si>
  <si>
    <t>金奖（擂主）</t>
  </si>
  <si>
    <t>张伊萌</t>
  </si>
  <si>
    <t>指间茶语——手韵同茶趣一同远洋</t>
  </si>
  <si>
    <t>任正元/谢树洋/潘晓航/蔡涵妃/潘俣非/于蕊仙</t>
  </si>
  <si>
    <t>李玲/于富海/YI YAN</t>
  </si>
  <si>
    <t>孔令涵</t>
  </si>
  <si>
    <t>构建“1+N”核心引领、多维拓展的沉浸式红色戏剧育人体系</t>
  </si>
  <si>
    <t>外国语学院</t>
  </si>
  <si>
    <t>王晶晶/刘昕烨/王天云/顾晴/邹丹艺/潘纪钊</t>
  </si>
  <si>
    <t>刘春阳/李滨/邓泽健</t>
  </si>
  <si>
    <t>孙佳璐</t>
  </si>
  <si>
    <t>艺术对话自然 文创赋能乡村旅游</t>
  </si>
  <si>
    <t>辛名博/马可/洪轶蓝/刘佳蓉/张乘慧/杨仁杰/杨舒淇/白智渊/戴铭萱</t>
  </si>
  <si>
    <t>胡浩然</t>
  </si>
  <si>
    <t>白云翔</t>
  </si>
  <si>
    <t>永宁古城经久盛，非遗文化耀新光</t>
  </si>
  <si>
    <t>张子涵/马晓涵/苏志文/何文博/白烁/张子怡</t>
  </si>
  <si>
    <t>高雪</t>
  </si>
  <si>
    <t>马晓涵</t>
  </si>
  <si>
    <t>青山绿水配棕妆，渤海镇溢板栗香</t>
  </si>
  <si>
    <t>白云翔/张子涵/白烁/苏志文/张子怡/何文博</t>
  </si>
  <si>
    <t>李杰</t>
  </si>
  <si>
    <t>潘俊明</t>
  </si>
  <si>
    <t>“百千工程”定方向，文旅融合促发展</t>
  </si>
  <si>
    <t>地球科学学院</t>
  </si>
  <si>
    <t>凌小根/董家炎/童彦坤/吴经纬/吴宇昂/艾柯代/柴怡曼/张永亮/</t>
  </si>
  <si>
    <t>马文龙</t>
  </si>
  <si>
    <t>谭语诗</t>
  </si>
  <si>
    <t>红色戏剧服务及教育平台</t>
  </si>
  <si>
    <t>邬月圆/唐璟/王绮琪/窦闰龙/向日葵</t>
  </si>
  <si>
    <t>马雯</t>
  </si>
  <si>
    <t>闫璟驰</t>
  </si>
  <si>
    <t>踏古道，“勘”地质——京西古道地质文化领学人</t>
  </si>
  <si>
    <t>吴霞/陶润泽/董明祥/金世贵/杨荣彬/杜健/李普一/段雨杨/徐清岩</t>
  </si>
  <si>
    <t>王茹/姚梦竹/罗良</t>
  </si>
  <si>
    <t>陈葆泉</t>
  </si>
  <si>
    <t>党建引领“和”文化发展 新时代下社区焕发新活力</t>
  </si>
  <si>
    <t>刘翔/林露茜/于皓洋/何佳怡/吕洺炎</t>
  </si>
  <si>
    <t>亓宸玥</t>
  </si>
  <si>
    <t>古水风华————以京西古道为例的文化赋能文旅新模式</t>
  </si>
  <si>
    <t>马克思主义学院</t>
  </si>
  <si>
    <t>闫佳敏/李佳宁/化晚晴/滕华鑫/程若桐/江雨函/王江帆/吴玉菲/杨浩平</t>
  </si>
  <si>
    <t>赵亮/方百会/</t>
  </si>
  <si>
    <t>韦思贤</t>
  </si>
  <si>
    <t>城市更新中的文化力量 重塑与再生的新篇章</t>
  </si>
  <si>
    <t>徐可欣/陈仕源/徐宁慧/曹云/彭美林/王以静/曾波/刘金朋/孙嘉婧</t>
  </si>
  <si>
    <t>李茂粟/王志浩/周学智</t>
  </si>
  <si>
    <t>王晗</t>
  </si>
  <si>
    <t>和平街 文化牵引城市更新的探索与思考</t>
  </si>
  <si>
    <t>黄方/刘思羽/吴欣怡/王洵艺/张廷/林鸿菲/胡佳欣</t>
  </si>
  <si>
    <t>李季龙</t>
  </si>
  <si>
    <t>刘诗语</t>
  </si>
  <si>
    <t>长城故事——基于多模态多语语料库的八达岭全域数字化文旅平台建设</t>
  </si>
  <si>
    <t>舒轶/蔡涵妃/徐梦骞/管伟鹏/刘禹辰/赵一燃/程玉君/吴穹雁/雷晓蕊</t>
  </si>
  <si>
    <t>于红/刘春阳/YI YAN</t>
  </si>
  <si>
    <t>王颖哲</t>
  </si>
  <si>
    <t>共沐中华“枫”——创新文旅融合，打造红色研学</t>
  </si>
  <si>
    <t>王以静/邢路易/汤为</t>
  </si>
  <si>
    <t>李茂粟/赵思源/吴双</t>
  </si>
  <si>
    <t>王以静</t>
  </si>
  <si>
    <t>京西古韵，水峪新篇——以水峪嘴村京西古道为核心的文化创意旅游产业发展探索</t>
  </si>
  <si>
    <t>任烨/张书妍/肖荷/刘文静/孙嘉逸/万奕良/王宁/刘通/李宇骞</t>
  </si>
  <si>
    <t>李茂粟/王天/张乐</t>
  </si>
  <si>
    <t>杨烜</t>
  </si>
  <si>
    <t>聚焦“三个创新” 坚定文化自信——向世界传播中国茶文化</t>
  </si>
  <si>
    <t>张桐桐/李克培/张泽宸/刘璇/陈阳/刘亚彤/刘赵淳/王宗飞/于梦杰</t>
  </si>
  <si>
    <t>韩瑾</t>
  </si>
  <si>
    <t>李盈罕</t>
  </si>
  <si>
    <t>致“栗”渤海，花织未来——栗花编织点缀渤海镇绿水青山，守正创新打造特色文创品牌</t>
  </si>
  <si>
    <t>廖晋艺/伦英琦/巩乐/杜奕成/祁财文/杨明睿/徐帆/ 陈照琦/</t>
  </si>
  <si>
    <t>李茂粟/赵思源/吴楠</t>
  </si>
  <si>
    <t>薛葵</t>
  </si>
  <si>
    <t>对大兴区礼贤镇的旅游路线的设计</t>
  </si>
  <si>
    <t>顾源远 /郑佳桐/阿亚尼·加拿提 /王硕/冯行健/ 袁登辉/李美潼//</t>
  </si>
  <si>
    <t>孟笑</t>
  </si>
  <si>
    <t>吕兆轩</t>
  </si>
  <si>
    <t>八达岭揽胜</t>
  </si>
  <si>
    <t>张天予/戴铭萱/董红冉/王一卜/王梓梦/张礼健</t>
  </si>
  <si>
    <t>李瑾华</t>
  </si>
  <si>
    <t>陈禾婕</t>
  </si>
  <si>
    <t>茶道扬帆——正山堂在国际市场上的茶业新篇章</t>
  </si>
  <si>
    <t>郑少杰/李沁芸/郭园粟/郭文宣/杨晨曦/廖沛沛/麦卜文/姜慧/蔡宜含</t>
  </si>
  <si>
    <t>刘春阳</t>
  </si>
  <si>
    <t>李易恒</t>
  </si>
  <si>
    <t>坚定文化自信--向世界传播中国茶文化</t>
  </si>
  <si>
    <t>杨斯骞/张少波/吕晓昀/曲家彤/贾涛/李羽铭/孙静静/李鑫/陈梅颖</t>
  </si>
  <si>
    <t>李茂粟/吴楠/陈化楠</t>
  </si>
  <si>
    <t>青振京郊</t>
  </si>
  <si>
    <t>潘晓航</t>
  </si>
  <si>
    <t>《沙门修炼手册》，多措并举搭建沙门特色经济体系</t>
  </si>
  <si>
    <t>李子敬/朱家乐/万子晗/鄂佳林/王宇诠</t>
  </si>
  <si>
    <t>国若家/蒲景阳</t>
  </si>
  <si>
    <t>郑威</t>
  </si>
  <si>
    <t>探索乡村多元业态发展——以兴寿镇为例</t>
  </si>
  <si>
    <t>张成基/邸远/胡春雨/张亚亚/高文月</t>
  </si>
  <si>
    <t>齐继国/李文亮/李京阳</t>
  </si>
  <si>
    <t>周恺</t>
  </si>
  <si>
    <t>“莓”创工坊——关于草莓的食品产业链延长方案</t>
  </si>
  <si>
    <t>信息科学与工程学院/人工智能学院</t>
  </si>
  <si>
    <t>周启奔/夏雨/周飞扬</t>
  </si>
  <si>
    <t>吴建伟/姜林宏</t>
  </si>
  <si>
    <t>史安月</t>
  </si>
  <si>
    <t>香韵山村研学之旅——启航沙门村创新探索未来征程</t>
  </si>
  <si>
    <t>张世珍/刘维唯/徐铭晨 /张同蕾/刘蘅叶/孙嘉璐/郭皓东</t>
  </si>
  <si>
    <t>杨关玲子/谢静</t>
  </si>
  <si>
    <t>口头村，新风貌，稻田花海覆“金”妆</t>
  </si>
  <si>
    <t>张子涵/白云翔/白烁/张子怡/苏志文/何文博</t>
  </si>
  <si>
    <t>赵一燃</t>
  </si>
  <si>
    <t>莓果飘香，魅力辛庄——促进兴寿多元业态可持续发展</t>
  </si>
  <si>
    <t>程玉夏冰/刘红爽/王天云/王天意/腾华鑫/宋远志</t>
  </si>
  <si>
    <t>金镭/齐继国/谌丛</t>
  </si>
  <si>
    <t xml:space="preserve"> 黄雨森</t>
  </si>
  <si>
    <t>农业中关村助力乡村振兴，打造农科第一镇</t>
  </si>
  <si>
    <t>薛心悦/魏英俊/康皓年/罗胜君 /刘佳嫒/冯扬帆/王铭华/韩哲/</t>
  </si>
  <si>
    <t>亢华旭</t>
  </si>
  <si>
    <t>戴铭萱</t>
  </si>
  <si>
    <t>“粱上宴”特色主题文旅规划</t>
  </si>
  <si>
    <t>杨仁杰/杨舒淇/白智渊/辛名博/孙佳璐/张乘慧/胡浩然</t>
  </si>
  <si>
    <t>李文倩/梁硕</t>
  </si>
  <si>
    <t>陈锐</t>
  </si>
  <si>
    <t>平西红韵，绿野流金——汇聚红绿双动力，赋能涧沟乡村振兴</t>
  </si>
  <si>
    <t>康萧冰/李傲冰/蒲春羽/谭雪/林诺/陈肖冰/滕华鑫/任晴/霍宇欣</t>
  </si>
  <si>
    <t>金玮/刘峰/李田放</t>
  </si>
  <si>
    <t>苏志文</t>
  </si>
  <si>
    <t>环球 IP 做契机，民宿做抓手 打造非遗传承一体化品牌项目</t>
  </si>
  <si>
    <t>白云翔/张子涵/马晓涵/白烁/何文博/张子怡</t>
  </si>
  <si>
    <t>于晓鹏</t>
  </si>
  <si>
    <t>乔颖</t>
  </si>
  <si>
    <t>青椿香韵·融梦沙门——香草品牌引领沙门“三位一体”产业融合与乡村振兴</t>
  </si>
  <si>
    <t>李俊杰/邵子杭/李春辉/于昕弘/林锦瑶/谭晶</t>
  </si>
  <si>
    <t>齐继国</t>
  </si>
  <si>
    <t>香草飘香，创设沙门共益圈——文化传承与乡村现代化建设的升级路径</t>
  </si>
  <si>
    <t>刘新阳/兰贝尔/张丁予/罗欣馨/康萧冰/张泽凯/何洁玉/刘帅/罗田甜</t>
  </si>
  <si>
    <t>王天/李茂粟/吴双</t>
  </si>
  <si>
    <t>苟祖康</t>
  </si>
  <si>
    <t>玫瑰映红，青振乡郊，以rose模式推动涧沟村红绿文旅协同发展</t>
  </si>
  <si>
    <t>地球物理学院</t>
  </si>
  <si>
    <t>温景惜/任慧瑶/徐滢滢/吴晓玥/安郝/姚嘉乐/迟敏/韩金悦/田芳淑</t>
  </si>
  <si>
    <t>陆杭波/付强/叶鹏</t>
  </si>
  <si>
    <t>周少杰</t>
  </si>
  <si>
    <t>“1+4+x”一核多元、农文旅融合赋能乡村振兴，打造兴寿绿色创新多元业态发展</t>
  </si>
  <si>
    <t>王苗苗/王梓凯/王宁/张泽宸/马铭骏/王以静</t>
  </si>
  <si>
    <t>李茂粟/周学智/韩瑾</t>
  </si>
  <si>
    <t>白玉冰</t>
  </si>
  <si>
    <t>包“萝”万象，美“卜”胜收--以冰淇淋萝卜促进西槐庄村农文旅融合发展的方案</t>
  </si>
  <si>
    <t>伦英琦/曲家彤/王江帆/张玥/任江珊/陈研/陈诗怡/李响/王铭颢</t>
  </si>
  <si>
    <t>邓秀焕/杨关玲子</t>
  </si>
  <si>
    <t>肖涵</t>
  </si>
  <si>
    <t>关于兴寿乡村多元业态发展的方案</t>
  </si>
  <si>
    <t>蒋子明/韩东奇/佟维泽/汪学芸/杨瑞柯/孙启哲/苏安琪/麦卜文/吴爱芳</t>
  </si>
  <si>
    <t>贾庆超</t>
  </si>
  <si>
    <t>王心雨</t>
  </si>
  <si>
    <t>余韵新唐</t>
  </si>
  <si>
    <t>周晓光/秦琪皓/安昕怡/江小勇/戴璐瑶/戴镔/吴在玥/滕华鑫</t>
  </si>
  <si>
    <t>舒伟康/齐继国</t>
  </si>
  <si>
    <t>宋梓郡</t>
  </si>
  <si>
    <t>"红色山乡，醉美香谷"-﹣沙门村试点乡村振兴方案研究</t>
  </si>
  <si>
    <t>于林萍/郭怡晴/朱碧霞/赵文琰/乔祎</t>
  </si>
  <si>
    <t>任慧贤</t>
  </si>
  <si>
    <t>“草莓红映照兴寿梦”--探索兴寿镇草莓产业发展新路径</t>
  </si>
  <si>
    <t>施佳贝/王静</t>
  </si>
  <si>
    <t>李丽红</t>
  </si>
  <si>
    <t>张泰祯</t>
  </si>
  <si>
    <t>以恋爱及周边产业带动兴寿发展</t>
  </si>
  <si>
    <t>李芃钰/薛小荣/王紫萱/高鑫/王莹莹/张子成/曹博霖/李澄皓/穆玖平</t>
  </si>
  <si>
    <t>康建伟</t>
  </si>
  <si>
    <t>盖岚</t>
  </si>
  <si>
    <t>青春振翼·共创融合——新时代大学生助力口头村产业融合发展与乡村文化振兴战略方案</t>
  </si>
  <si>
    <t>沈昊旸/陈浩鑫/陈佳菲/刘宝元/王佳睿/ 伍宜平/李子敬/牛一然/李俊杰</t>
  </si>
  <si>
    <t>于富海/乔倩</t>
  </si>
  <si>
    <t>董洪赫</t>
  </si>
  <si>
    <t>致“栗”沙门村“香椿”振兴，引领城乡产业绿色联动</t>
  </si>
  <si>
    <t>杜鑫童/周蕊/肖杰/杜健/覃嘉豪</t>
  </si>
  <si>
    <t>刘俊鑫/姚梦竹/王思聪</t>
  </si>
  <si>
    <t>刘简凡</t>
  </si>
  <si>
    <t>红色引擎，点绿成金，构建农产业一体化体系</t>
  </si>
  <si>
    <t>符传毓/赵子睿/郑佳桐/杨骐浩/刘佳旺/侯昕池/李宁/蒋亮/柴怡曼</t>
  </si>
  <si>
    <t>刘嘉豪</t>
  </si>
  <si>
    <t>基于干湿耦合厌氧发酵技术的农业废弃物处理智能系统</t>
  </si>
  <si>
    <t>王芳芸/王昊桢/周晓光/张昊宇/赵云/付玉/田锡萌/张静蕾/侯霁洋</t>
  </si>
  <si>
    <t>李叶青/刘峰</t>
  </si>
  <si>
    <t>高一鸣</t>
  </si>
  <si>
    <t>“红绿品牌”助力涧沟村乡村振兴</t>
  </si>
  <si>
    <t>袁广奥/银宝奇/刘一泽/郝帅/贾昊/赵炳轶/黎前莎/董瑜</t>
  </si>
  <si>
    <t>李茂粟/王志浩</t>
  </si>
  <si>
    <t>张物华</t>
  </si>
  <si>
    <t>古韵复兴·乡村腾飞工程</t>
  </si>
  <si>
    <t>王彤/曹磊/杨光/谢显栋</t>
  </si>
  <si>
    <t>李茂粟/赵思源/梁硕</t>
  </si>
  <si>
    <t>张依明</t>
  </si>
  <si>
    <t>霜甜绮梦，槐绣柳语 ——北京市通州区西槐庄村特色双语研学课程与盈利模式设计</t>
  </si>
  <si>
    <t>杨欣玥/赵阳/李佳融/李普一/王韵菲/黄晓莉/康岚婷/刘力瑗/陈馨妍</t>
  </si>
  <si>
    <t>国若家</t>
  </si>
  <si>
    <t>杨韵晗</t>
  </si>
  <si>
    <t>向“莓”好启航 多元业态谱兴寿新章，五育并举伴非遗驰行</t>
  </si>
  <si>
    <t>霍嘉宇/于莹/王诗文/王行健/孙萌/王易珈/明心怡/王思琪/杨宝兰</t>
  </si>
  <si>
    <t>刘春阳/邓泽健/王芃月</t>
  </si>
  <si>
    <t>马燕</t>
  </si>
  <si>
    <t>“艾草飘香”创新与传统的融合之旅</t>
  </si>
  <si>
    <t>格思尔/文璐/卢永丽/张席地</t>
  </si>
  <si>
    <t>张子涵</t>
  </si>
  <si>
    <t>魏善庄镇配新妆，“魏来”四溢菌菇香</t>
  </si>
  <si>
    <t>白云翔/马晓涵/张子怡/苏志文/何文博/白烁</t>
  </si>
  <si>
    <t>江岚</t>
  </si>
  <si>
    <t>“倚莓联兴，寿域繁彩”——构建兴寿镇农文旅智联综合体系</t>
  </si>
  <si>
    <t>杨荣彬/李沁芸/刘紫颖/白玉冰/李千卉/甘先翔/陶雪琪/江雨函/赵柯欣</t>
  </si>
  <si>
    <t>刘韵秋/刘彤彤/刘俊鑫</t>
  </si>
  <si>
    <t>康食三分——推动三分地农场定制化发展，促进北务镇品牌矩阵建设</t>
  </si>
  <si>
    <t xml:space="preserve">李文倩/梁硕 </t>
  </si>
  <si>
    <t>王彤</t>
  </si>
  <si>
    <t>碧水蓝天，花菇乡村梦</t>
  </si>
  <si>
    <t>张物华/曹磊/杨光/谢显栋/////</t>
  </si>
  <si>
    <t>李茂粟/赵思源/解庆莹</t>
  </si>
  <si>
    <t>陈启伟</t>
  </si>
  <si>
    <t>“红色山乡，醉美香谷”——沙门村试点乡村振兴研究方案 ——构建沙门特色研学基地，打造“兴旺沙门”</t>
  </si>
  <si>
    <t>陈冠旭/许子涵/周旭光/杨学之/张泽凯</t>
  </si>
  <si>
    <t>王晓琴/李建梅/张乐</t>
  </si>
  <si>
    <t>陈梦圆</t>
  </si>
  <si>
    <t>玫漫山涧：一支芳郁，万朵氤氲——打造高山玫瑰产品IP赋能“红绿品牌”助力涧沟村发展</t>
  </si>
  <si>
    <t>王派儿/张甜甜/刘洪翔/马若楠/杨振宇/杨成頔/熊晶晶</t>
  </si>
  <si>
    <t>禹春霞/齐继国/吴华敏</t>
  </si>
  <si>
    <t>青燃希望</t>
  </si>
  <si>
    <t>李慧琳</t>
  </si>
  <si>
    <t>一核多元，“碳”索世界 ——绿色先锋行动</t>
  </si>
  <si>
    <t>团委</t>
  </si>
  <si>
    <t>林楚媛/任正元/万昊/李响/代佩茹/孙嘉逸/符文俊/潘盈伊/李菲儿</t>
  </si>
  <si>
    <t>周学智/韩瑾/徐驰翀</t>
  </si>
  <si>
    <t>郭雪</t>
  </si>
  <si>
    <t>青燃希望萤火，童汇万里星河</t>
  </si>
  <si>
    <t>胥涛/钱春龙/冯琪/谭鑫/田乐娆/吴嘉庚/周林夕</t>
  </si>
  <si>
    <t>刘衡升/刘东东/肖亚楠</t>
  </si>
  <si>
    <t>袁益民</t>
  </si>
  <si>
    <t>绿意青春·智绘未来</t>
  </si>
  <si>
    <t>邓鑫/任书衡/肖驭元/廖丽莎/王艺臻/曹天竹/宋先晓</t>
  </si>
  <si>
    <t>刘衡升/周学智/刘东东</t>
  </si>
  <si>
    <t>郭妍晶</t>
  </si>
  <si>
    <t>“如果石头会说话”——探索公益科普赋能科创教育发展的新途径</t>
  </si>
  <si>
    <t>孙润祺/李千卉/钟舟/能爽/王筱宇/黄启翔/郭嘉懿/王紫路/吴可依</t>
  </si>
  <si>
    <t>孙晶/王茹/刘俊鑫</t>
  </si>
  <si>
    <t>张彤</t>
  </si>
  <si>
    <t>“1+2+3+4”绿色实践模式——“碳”路未来，青少年绿色寻梦之旅</t>
  </si>
  <si>
    <t>赵杨娟/张萱/戴璐瑶/丁嘉欣/徐明杰/汪欣晗/姚泽宇/徐宁慧/张雨涵</t>
  </si>
  <si>
    <t>李茂粟/徐云飞/于晓鹏</t>
  </si>
  <si>
    <t>韩俊雄</t>
  </si>
  <si>
    <t>远见之光——应急救护科普计划</t>
  </si>
  <si>
    <t>李渊/杨嘉琦/王亚玮/于沁暄/迟敏/张泽凯</t>
  </si>
  <si>
    <t>王天/沈晓峰/张乐</t>
  </si>
  <si>
    <t>董一明</t>
  </si>
  <si>
    <t>星火交相辉映，科技志愿同行</t>
  </si>
  <si>
    <t>苏奕静/张新运/肖新颖/杨睿/周芷名/贾彦坤/庞金龙</t>
  </si>
  <si>
    <t>鞠斌杰/刘晔/陈化楠</t>
  </si>
  <si>
    <t>李傲冰</t>
  </si>
  <si>
    <t>让红色曙光在田埂上跳跃——沉浸式理想信念教育探索者</t>
  </si>
  <si>
    <t>刘新阳/张丁予/陈锐/王一杰/张虔嘉/岳聪颖/王靖岩/佟潇/李昕洋</t>
  </si>
  <si>
    <t>王荣亮/金玮/刘峰</t>
  </si>
  <si>
    <t>王艺涵</t>
  </si>
  <si>
    <t>筑梦乡村，共育未来——致力于乡村青少年成长服务</t>
  </si>
  <si>
    <t>张通/林子愉/裴雪皓/焦滨海/刘程郅/张安迪/张文浩</t>
  </si>
  <si>
    <t>李杰/肖亚楠</t>
  </si>
  <si>
    <t>杨振宇</t>
  </si>
  <si>
    <t>AI伴游——沧海桑田的故事我们讲给你听</t>
  </si>
  <si>
    <t>刘侑浩/李娜/王露羲/龙啸汉/牟镱/徐嘉惠/陈依扬/郭颖雯/刘畅</t>
  </si>
  <si>
    <t>朱义清/邓秀焕/纪爽</t>
  </si>
  <si>
    <t>青系四海</t>
  </si>
  <si>
    <t>润疆——做“ 一带一路”传统文化低碳产品的探索者</t>
  </si>
  <si>
    <t>姚外峰/刘新阳/兰贝尓/张书妍/李宇骞/刘帅/万奕良/穆拉特/江乐达</t>
  </si>
  <si>
    <t>李茂粟/张乐/徐卓青</t>
  </si>
  <si>
    <t>刘帅</t>
  </si>
  <si>
    <t>文融e家——青智共建，命运与共</t>
  </si>
  <si>
    <t>郭雅贤/王以静/段思雨/刘文静/杨佳妮/马翌祥/宋迪/金立林/扎娜特</t>
  </si>
  <si>
    <t>李茂粟/于东海/赵思源</t>
  </si>
  <si>
    <t>周芷名</t>
  </si>
  <si>
    <t>“星扶计划”孤独症儿童关爱计划</t>
  </si>
  <si>
    <t>张妍/张益萱/贾彦坤/董一明/李玉培/权静茹/黄丽君/黑梦丽/阿丽亚</t>
  </si>
  <si>
    <t>鞠斌杰/刘晔/李健</t>
  </si>
  <si>
    <t>丝路互联——中外文化交流平台</t>
  </si>
  <si>
    <t>邓鹏辉/胡爵/吕嘉欣/梁氏明英/梅秋芳/张墉瑞/周烨/宋翔羽</t>
  </si>
  <si>
    <t>方林浩/刘俊鑫/姚梦竹</t>
  </si>
  <si>
    <t>陈晓璐</t>
  </si>
  <si>
    <t>织网筑梦——构建高校中外学子交流新经纬</t>
  </si>
  <si>
    <t>秦琪皓/郭柔伽/Goryunov Gleb/李莉/杨小艺/张京生</t>
  </si>
  <si>
    <t>谌丛/贾庆超/徐卓青</t>
  </si>
  <si>
    <t>杨欣悦</t>
  </si>
  <si>
    <t>新青相“印”——“一带一路”共建国家青年的非遗文化互鉴</t>
  </si>
  <si>
    <t>乔琳舒/张仁婕/王心悦/蔡涵妃/武妤珈/张思为/苗雪/彭彦舒/朴力</t>
  </si>
  <si>
    <t>刘乾/徐卓青/杨卫东</t>
  </si>
  <si>
    <t>张帅</t>
  </si>
  <si>
    <t>九州武韵——武术构筑起中外文化交流的桥梁</t>
  </si>
  <si>
    <t>冯麟喧/周晓光/李朵朵/黄允恩/吴芷璇/王嘉雨/杨超/史优果/江乐达</t>
  </si>
  <si>
    <t>倪鹏磊/郑茗芥/吕慧</t>
  </si>
  <si>
    <t>孙玉</t>
  </si>
  <si>
    <t>戏韵秦风——“一带一路”上的传统戏曲文化弘扬与创新</t>
  </si>
  <si>
    <t>伦英琦/包玉杰/张卓锋/魏奥伽/叶泽铭/杨金灿/任新蕊/哈新</t>
  </si>
  <si>
    <t>李茂粟/吕文江/朴瑾睿</t>
  </si>
  <si>
    <t>青协发展</t>
  </si>
  <si>
    <t>陈佳菲</t>
  </si>
  <si>
    <t>永乐店镇e乐联信息服务平台与协同服务一体化方案</t>
  </si>
  <si>
    <t>李子敬/刘彦晗/牛一然/万子晗/沈昊旸/盖岚/王旖华</t>
  </si>
  <si>
    <t>于富海</t>
  </si>
  <si>
    <t>徐文奇</t>
  </si>
  <si>
    <t>关于科技赋能助力京津冀交界地区基层社会治理能力现代化的路径探索</t>
  </si>
  <si>
    <t>崔文华/李秀澍/张男/张涛帆/骆雨珊/谢佳欣/陈好/徐涛</t>
  </si>
  <si>
    <t>陆杭波/付强/王帅</t>
  </si>
  <si>
    <t>张志彬</t>
  </si>
  <si>
    <t>通州运河文化商务区管理建设优化方案</t>
  </si>
  <si>
    <t>吴忆/孟婧涵/王晴宇/曹炜曼/张润霞/孙涵</t>
  </si>
  <si>
    <t>倪鹏磊/张强斌/王庆宏</t>
  </si>
  <si>
    <t>王筱宇</t>
  </si>
  <si>
    <t>运河er——新型ESG绿色物业服务平台赋能区域可持续发展</t>
  </si>
  <si>
    <t>牟镱/朱育含/李小溪/李秀龙</t>
  </si>
  <si>
    <t>王俊/宋岑</t>
  </si>
  <si>
    <t>青智未来</t>
  </si>
  <si>
    <t>田宇航</t>
  </si>
  <si>
    <t>jtsast:面向arkts的静态代码分析框架</t>
  </si>
  <si>
    <t>段沛枫/段盈君/吴信廷 /赵宇/李根多</t>
  </si>
  <si>
    <t xml:space="preserve">孙庆骁 </t>
  </si>
  <si>
    <t>黄子祺</t>
  </si>
  <si>
    <t>家之伴侣--智能家庭保卫者</t>
  </si>
  <si>
    <t>张孝全/任正元/林雨佳/曹洁萍/于佳岑/闫语馨/田川/顾萍/刘有康</t>
  </si>
  <si>
    <t>杨进</t>
  </si>
  <si>
    <t>学院/奖项</t>
  </si>
  <si>
    <t>总计</t>
  </si>
  <si>
    <t>计数</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</si>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</sst>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1"/>
      <color rgb="FF000000"/>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0" xfId="0" applyFont="1" applyFill="1" applyAlignment="1">
      <alignment vertical="center"/>
    </xf>
    <xf numFmtId="0" fontId="0" fillId="0" borderId="0" xfId="0" applyFont="1" applyFill="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workbookViewId="0">
      <selection activeCell="D23" sqref="D23"/>
    </sheetView>
  </sheetViews>
  <sheetFormatPr defaultColWidth="8.72727272727273" defaultRowHeight="14" outlineLevelCol="7"/>
  <cols>
    <col min="1" max="1" width="6.63636363636364" style="17" customWidth="1"/>
    <col min="2" max="2" width="11.2727272727273" style="17" customWidth="1"/>
    <col min="3" max="3" width="8.54545454545454" style="17" customWidth="1"/>
    <col min="4" max="4" width="81.0909090909091" style="17" customWidth="1"/>
    <col min="5" max="5" width="35.3636363636364" style="17" customWidth="1"/>
    <col min="6" max="6" width="96.0909090909091" style="17" customWidth="1"/>
    <col min="7" max="7" width="32.7272727272727" style="17" customWidth="1"/>
    <col min="8" max="8" width="13" style="17" customWidth="1"/>
    <col min="9" max="16384" width="8.72727272727273" style="17"/>
  </cols>
  <sheetData>
    <row r="1" s="16" customFormat="1" spans="1:8">
      <c r="A1" s="18" t="s">
        <v>0</v>
      </c>
      <c r="B1" s="18" t="s">
        <v>1</v>
      </c>
      <c r="C1" s="18" t="s">
        <v>2</v>
      </c>
      <c r="D1" s="19" t="s">
        <v>3</v>
      </c>
      <c r="E1" s="19" t="s">
        <v>4</v>
      </c>
      <c r="F1" s="20" t="s">
        <v>5</v>
      </c>
      <c r="G1" s="19" t="s">
        <v>6</v>
      </c>
      <c r="H1" s="19" t="s">
        <v>7</v>
      </c>
    </row>
    <row r="2" s="17" customFormat="1" spans="1:8">
      <c r="A2" s="21">
        <v>1</v>
      </c>
      <c r="B2" s="21" t="s">
        <v>8</v>
      </c>
      <c r="C2" s="21" t="s">
        <v>9</v>
      </c>
      <c r="D2" s="21" t="s">
        <v>10</v>
      </c>
      <c r="E2" s="21" t="s">
        <v>11</v>
      </c>
      <c r="F2" s="22" t="s">
        <v>12</v>
      </c>
      <c r="G2" s="21" t="s">
        <v>13</v>
      </c>
      <c r="H2" s="23" t="s">
        <v>14</v>
      </c>
    </row>
    <row r="3" s="17" customFormat="1" customHeight="1" spans="1:8">
      <c r="A3" s="21">
        <v>2</v>
      </c>
      <c r="B3" s="21" t="s">
        <v>8</v>
      </c>
      <c r="C3" s="21" t="s">
        <v>15</v>
      </c>
      <c r="D3" s="21" t="s">
        <v>16</v>
      </c>
      <c r="E3" s="21" t="s">
        <v>17</v>
      </c>
      <c r="F3" s="22" t="s">
        <v>18</v>
      </c>
      <c r="G3" s="21" t="s">
        <v>19</v>
      </c>
      <c r="H3" s="23" t="s">
        <v>14</v>
      </c>
    </row>
    <row r="4" s="17" customFormat="1" spans="1:8">
      <c r="A4" s="21">
        <v>3</v>
      </c>
      <c r="B4" s="21" t="s">
        <v>8</v>
      </c>
      <c r="C4" s="21" t="s">
        <v>20</v>
      </c>
      <c r="D4" s="21" t="s">
        <v>21</v>
      </c>
      <c r="E4" s="21" t="s">
        <v>22</v>
      </c>
      <c r="F4" s="21" t="s">
        <v>23</v>
      </c>
      <c r="G4" s="21" t="s">
        <v>24</v>
      </c>
      <c r="H4" s="23" t="s">
        <v>14</v>
      </c>
    </row>
    <row r="5" s="17" customFormat="1" ht="13" customHeight="1" spans="1:8">
      <c r="A5" s="24">
        <v>4</v>
      </c>
      <c r="B5" s="24" t="s">
        <v>8</v>
      </c>
      <c r="C5" s="24" t="s">
        <v>25</v>
      </c>
      <c r="D5" s="25" t="s">
        <v>26</v>
      </c>
      <c r="E5" s="25" t="s">
        <v>11</v>
      </c>
      <c r="F5" s="26" t="s">
        <v>27</v>
      </c>
      <c r="G5" s="24" t="s">
        <v>28</v>
      </c>
      <c r="H5" s="23" t="s">
        <v>29</v>
      </c>
    </row>
    <row r="6" s="17" customFormat="1" spans="1:8">
      <c r="A6" s="24">
        <v>5</v>
      </c>
      <c r="B6" s="24" t="s">
        <v>8</v>
      </c>
      <c r="C6" s="24" t="s">
        <v>30</v>
      </c>
      <c r="D6" s="25" t="s">
        <v>31</v>
      </c>
      <c r="E6" s="25" t="s">
        <v>11</v>
      </c>
      <c r="F6" s="26" t="s">
        <v>32</v>
      </c>
      <c r="G6" s="24" t="s">
        <v>33</v>
      </c>
      <c r="H6" s="23" t="s">
        <v>29</v>
      </c>
    </row>
    <row r="7" s="17" customFormat="1" spans="1:8">
      <c r="A7" s="24">
        <v>6</v>
      </c>
      <c r="B7" s="24" t="s">
        <v>8</v>
      </c>
      <c r="C7" s="24" t="s">
        <v>34</v>
      </c>
      <c r="D7" s="25" t="s">
        <v>35</v>
      </c>
      <c r="E7" s="25" t="s">
        <v>36</v>
      </c>
      <c r="F7" s="26" t="s">
        <v>37</v>
      </c>
      <c r="G7" s="24" t="s">
        <v>38</v>
      </c>
      <c r="H7" s="23" t="s">
        <v>29</v>
      </c>
    </row>
    <row r="8" s="17" customFormat="1" spans="1:8">
      <c r="A8" s="24">
        <v>7</v>
      </c>
      <c r="B8" s="24" t="s">
        <v>8</v>
      </c>
      <c r="C8" s="24" t="s">
        <v>39</v>
      </c>
      <c r="D8" s="25" t="s">
        <v>40</v>
      </c>
      <c r="E8" s="25" t="s">
        <v>41</v>
      </c>
      <c r="F8" s="26" t="s">
        <v>42</v>
      </c>
      <c r="G8" s="24" t="s">
        <v>43</v>
      </c>
      <c r="H8" s="23" t="s">
        <v>29</v>
      </c>
    </row>
    <row r="9" s="17" customFormat="1" customHeight="1" spans="1:8">
      <c r="A9" s="24">
        <v>8</v>
      </c>
      <c r="B9" s="24" t="s">
        <v>8</v>
      </c>
      <c r="C9" s="24" t="s">
        <v>44</v>
      </c>
      <c r="D9" s="25" t="s">
        <v>45</v>
      </c>
      <c r="E9" s="25" t="s">
        <v>46</v>
      </c>
      <c r="F9" s="26" t="s">
        <v>47</v>
      </c>
      <c r="G9" s="24" t="s">
        <v>48</v>
      </c>
      <c r="H9" s="23" t="s">
        <v>29</v>
      </c>
    </row>
    <row r="10" s="17" customFormat="1" spans="1:8">
      <c r="A10" s="24">
        <v>9</v>
      </c>
      <c r="B10" s="24" t="s">
        <v>8</v>
      </c>
      <c r="C10" s="24" t="s">
        <v>49</v>
      </c>
      <c r="D10" s="25" t="s">
        <v>50</v>
      </c>
      <c r="E10" s="25" t="s">
        <v>36</v>
      </c>
      <c r="F10" s="26" t="s">
        <v>51</v>
      </c>
      <c r="G10" s="24" t="s">
        <v>52</v>
      </c>
      <c r="H10" s="23" t="s">
        <v>29</v>
      </c>
    </row>
    <row r="11" s="17" customFormat="1" ht="17" customHeight="1" spans="1:8">
      <c r="A11" s="24">
        <v>10</v>
      </c>
      <c r="B11" s="24" t="s">
        <v>8</v>
      </c>
      <c r="C11" s="24" t="s">
        <v>53</v>
      </c>
      <c r="D11" s="25" t="s">
        <v>54</v>
      </c>
      <c r="E11" s="25" t="s">
        <v>41</v>
      </c>
      <c r="F11" s="26" t="s">
        <v>55</v>
      </c>
      <c r="G11" s="24" t="s">
        <v>56</v>
      </c>
      <c r="H11" s="23" t="s">
        <v>29</v>
      </c>
    </row>
    <row r="12" s="17" customFormat="1" spans="1:8">
      <c r="A12" s="24">
        <v>11</v>
      </c>
      <c r="B12" s="24" t="s">
        <v>8</v>
      </c>
      <c r="C12" s="24" t="s">
        <v>57</v>
      </c>
      <c r="D12" s="25" t="s">
        <v>58</v>
      </c>
      <c r="E12" s="25" t="s">
        <v>59</v>
      </c>
      <c r="F12" s="26" t="s">
        <v>60</v>
      </c>
      <c r="G12" s="24" t="s">
        <v>61</v>
      </c>
      <c r="H12" s="23" t="s">
        <v>29</v>
      </c>
    </row>
    <row r="13" s="17" customFormat="1" spans="1:8">
      <c r="A13" s="24">
        <v>12</v>
      </c>
      <c r="B13" s="24" t="s">
        <v>8</v>
      </c>
      <c r="C13" s="24" t="s">
        <v>62</v>
      </c>
      <c r="D13" s="25" t="s">
        <v>63</v>
      </c>
      <c r="E13" s="25" t="s">
        <v>22</v>
      </c>
      <c r="F13" s="26" t="s">
        <v>64</v>
      </c>
      <c r="G13" s="24" t="s">
        <v>65</v>
      </c>
      <c r="H13" s="23" t="s">
        <v>66</v>
      </c>
    </row>
    <row r="14" s="17" customFormat="1" customHeight="1" spans="1:8">
      <c r="A14" s="24">
        <v>13</v>
      </c>
      <c r="B14" s="24" t="s">
        <v>8</v>
      </c>
      <c r="C14" s="24" t="s">
        <v>67</v>
      </c>
      <c r="D14" s="25" t="s">
        <v>68</v>
      </c>
      <c r="E14" s="25" t="s">
        <v>11</v>
      </c>
      <c r="F14" s="26" t="s">
        <v>69</v>
      </c>
      <c r="G14" s="24" t="s">
        <v>70</v>
      </c>
      <c r="H14" s="23" t="s">
        <v>66</v>
      </c>
    </row>
    <row r="15" s="17" customFormat="1" spans="1:8">
      <c r="A15" s="21">
        <v>14</v>
      </c>
      <c r="B15" s="27" t="s">
        <v>71</v>
      </c>
      <c r="C15" s="27" t="s">
        <v>72</v>
      </c>
      <c r="D15" s="27" t="s">
        <v>73</v>
      </c>
      <c r="E15" s="27" t="s">
        <v>74</v>
      </c>
      <c r="F15" s="27" t="s">
        <v>75</v>
      </c>
      <c r="G15" s="27" t="s">
        <v>76</v>
      </c>
      <c r="H15" s="23" t="s">
        <v>77</v>
      </c>
    </row>
    <row r="16" s="17" customFormat="1" spans="1:8">
      <c r="A16" s="25">
        <v>15</v>
      </c>
      <c r="B16" s="23" t="s">
        <v>71</v>
      </c>
      <c r="C16" s="23" t="s">
        <v>78</v>
      </c>
      <c r="D16" s="23" t="s">
        <v>79</v>
      </c>
      <c r="E16" s="23" t="s">
        <v>11</v>
      </c>
      <c r="F16" s="23" t="s">
        <v>80</v>
      </c>
      <c r="G16" s="23" t="s">
        <v>81</v>
      </c>
      <c r="H16" s="23" t="s">
        <v>14</v>
      </c>
    </row>
    <row r="17" s="17" customFormat="1" spans="1:8">
      <c r="A17" s="25">
        <v>16</v>
      </c>
      <c r="B17" s="23" t="s">
        <v>71</v>
      </c>
      <c r="C17" s="23" t="s">
        <v>82</v>
      </c>
      <c r="D17" s="23" t="s">
        <v>83</v>
      </c>
      <c r="E17" s="23" t="s">
        <v>84</v>
      </c>
      <c r="F17" s="23" t="s">
        <v>85</v>
      </c>
      <c r="G17" s="23" t="s">
        <v>86</v>
      </c>
      <c r="H17" s="23" t="s">
        <v>14</v>
      </c>
    </row>
    <row r="18" s="17" customFormat="1" spans="1:8">
      <c r="A18" s="25">
        <v>17</v>
      </c>
      <c r="B18" s="23" t="s">
        <v>71</v>
      </c>
      <c r="C18" s="23" t="s">
        <v>87</v>
      </c>
      <c r="D18" s="23" t="s">
        <v>88</v>
      </c>
      <c r="E18" s="23" t="s">
        <v>17</v>
      </c>
      <c r="F18" s="23" t="s">
        <v>89</v>
      </c>
      <c r="G18" s="23" t="s">
        <v>90</v>
      </c>
      <c r="H18" s="23" t="s">
        <v>14</v>
      </c>
    </row>
    <row r="19" s="17" customFormat="1" spans="1:8">
      <c r="A19" s="25">
        <v>18</v>
      </c>
      <c r="B19" s="23" t="s">
        <v>71</v>
      </c>
      <c r="C19" s="23" t="s">
        <v>91</v>
      </c>
      <c r="D19" s="23" t="s">
        <v>92</v>
      </c>
      <c r="E19" s="23" t="s">
        <v>22</v>
      </c>
      <c r="F19" s="23" t="s">
        <v>93</v>
      </c>
      <c r="G19" s="23" t="s">
        <v>94</v>
      </c>
      <c r="H19" s="23" t="s">
        <v>29</v>
      </c>
    </row>
    <row r="20" s="17" customFormat="1" spans="1:8">
      <c r="A20" s="25">
        <v>19</v>
      </c>
      <c r="B20" s="23" t="s">
        <v>71</v>
      </c>
      <c r="C20" s="23" t="s">
        <v>95</v>
      </c>
      <c r="D20" s="23" t="s">
        <v>96</v>
      </c>
      <c r="E20" s="23" t="s">
        <v>59</v>
      </c>
      <c r="F20" s="23" t="s">
        <v>97</v>
      </c>
      <c r="G20" s="23" t="s">
        <v>98</v>
      </c>
      <c r="H20" s="23" t="s">
        <v>29</v>
      </c>
    </row>
    <row r="21" s="17" customFormat="1" spans="1:8">
      <c r="A21" s="25">
        <v>20</v>
      </c>
      <c r="B21" s="23" t="s">
        <v>71</v>
      </c>
      <c r="C21" s="23" t="s">
        <v>99</v>
      </c>
      <c r="D21" s="23" t="s">
        <v>100</v>
      </c>
      <c r="E21" s="23" t="s">
        <v>101</v>
      </c>
      <c r="F21" s="23" t="s">
        <v>102</v>
      </c>
      <c r="G21" s="23" t="s">
        <v>103</v>
      </c>
      <c r="H21" s="23" t="s">
        <v>29</v>
      </c>
    </row>
    <row r="22" s="17" customFormat="1" spans="1:8">
      <c r="A22" s="25">
        <v>21</v>
      </c>
      <c r="B22" s="23" t="s">
        <v>71</v>
      </c>
      <c r="C22" s="23" t="s">
        <v>104</v>
      </c>
      <c r="D22" s="23" t="s">
        <v>105</v>
      </c>
      <c r="E22" s="23" t="s">
        <v>17</v>
      </c>
      <c r="F22" s="23" t="s">
        <v>106</v>
      </c>
      <c r="G22" s="23" t="s">
        <v>107</v>
      </c>
      <c r="H22" s="23" t="s">
        <v>29</v>
      </c>
    </row>
    <row r="23" s="17" customFormat="1" spans="1:8">
      <c r="A23" s="25">
        <v>22</v>
      </c>
      <c r="B23" s="23" t="s">
        <v>71</v>
      </c>
      <c r="C23" s="23" t="s">
        <v>108</v>
      </c>
      <c r="D23" s="23" t="s">
        <v>109</v>
      </c>
      <c r="E23" s="23" t="s">
        <v>101</v>
      </c>
      <c r="F23" s="23" t="s">
        <v>110</v>
      </c>
      <c r="G23" s="23" t="s">
        <v>111</v>
      </c>
      <c r="H23" s="23" t="s">
        <v>29</v>
      </c>
    </row>
    <row r="24" s="17" customFormat="1" spans="1:8">
      <c r="A24" s="25">
        <v>23</v>
      </c>
      <c r="B24" s="23" t="s">
        <v>71</v>
      </c>
      <c r="C24" s="23" t="s">
        <v>112</v>
      </c>
      <c r="D24" s="23" t="s">
        <v>113</v>
      </c>
      <c r="E24" s="23" t="s">
        <v>17</v>
      </c>
      <c r="F24" s="23" t="s">
        <v>114</v>
      </c>
      <c r="G24" s="23" t="s">
        <v>107</v>
      </c>
      <c r="H24" s="23" t="s">
        <v>29</v>
      </c>
    </row>
    <row r="25" s="17" customFormat="1" spans="1:8">
      <c r="A25" s="25">
        <v>24</v>
      </c>
      <c r="B25" s="23" t="s">
        <v>71</v>
      </c>
      <c r="C25" s="23" t="s">
        <v>115</v>
      </c>
      <c r="D25" s="23" t="s">
        <v>116</v>
      </c>
      <c r="E25" s="23" t="s">
        <v>117</v>
      </c>
      <c r="F25" s="23" t="s">
        <v>118</v>
      </c>
      <c r="G25" s="23" t="s">
        <v>119</v>
      </c>
      <c r="H25" s="23" t="s">
        <v>29</v>
      </c>
    </row>
    <row r="26" s="17" customFormat="1" spans="1:8">
      <c r="A26" s="25">
        <v>25</v>
      </c>
      <c r="B26" s="23" t="s">
        <v>71</v>
      </c>
      <c r="C26" s="23" t="s">
        <v>120</v>
      </c>
      <c r="D26" s="23" t="s">
        <v>121</v>
      </c>
      <c r="E26" s="23" t="s">
        <v>74</v>
      </c>
      <c r="F26" s="23" t="s">
        <v>122</v>
      </c>
      <c r="G26" s="23" t="s">
        <v>123</v>
      </c>
      <c r="H26" s="23" t="s">
        <v>66</v>
      </c>
    </row>
    <row r="27" s="17" customFormat="1" spans="1:8">
      <c r="A27" s="25">
        <v>26</v>
      </c>
      <c r="B27" s="23" t="s">
        <v>71</v>
      </c>
      <c r="C27" s="23" t="s">
        <v>124</v>
      </c>
      <c r="D27" s="23" t="s">
        <v>125</v>
      </c>
      <c r="E27" s="23" t="s">
        <v>59</v>
      </c>
      <c r="F27" s="23" t="s">
        <v>126</v>
      </c>
      <c r="G27" s="23" t="s">
        <v>127</v>
      </c>
      <c r="H27" s="23" t="s">
        <v>66</v>
      </c>
    </row>
    <row r="28" s="17" customFormat="1" spans="1:8">
      <c r="A28" s="25">
        <v>27</v>
      </c>
      <c r="B28" s="23" t="s">
        <v>71</v>
      </c>
      <c r="C28" s="23" t="s">
        <v>128</v>
      </c>
      <c r="D28" s="23" t="s">
        <v>129</v>
      </c>
      <c r="E28" s="23" t="s">
        <v>84</v>
      </c>
      <c r="F28" s="23" t="s">
        <v>130</v>
      </c>
      <c r="G28" s="23" t="s">
        <v>131</v>
      </c>
      <c r="H28" s="23" t="s">
        <v>66</v>
      </c>
    </row>
    <row r="29" s="17" customFormat="1" spans="1:8">
      <c r="A29" s="25">
        <v>28</v>
      </c>
      <c r="B29" s="23" t="s">
        <v>71</v>
      </c>
      <c r="C29" s="23" t="s">
        <v>132</v>
      </c>
      <c r="D29" s="23" t="s">
        <v>133</v>
      </c>
      <c r="E29" s="23" t="s">
        <v>74</v>
      </c>
      <c r="F29" s="23" t="s">
        <v>134</v>
      </c>
      <c r="G29" s="23" t="s">
        <v>135</v>
      </c>
      <c r="H29" s="23" t="s">
        <v>66</v>
      </c>
    </row>
    <row r="30" s="17" customFormat="1" spans="1:8">
      <c r="A30" s="25">
        <v>29</v>
      </c>
      <c r="B30" s="23" t="s">
        <v>71</v>
      </c>
      <c r="C30" s="23" t="s">
        <v>136</v>
      </c>
      <c r="D30" s="23" t="s">
        <v>137</v>
      </c>
      <c r="E30" s="23" t="s">
        <v>46</v>
      </c>
      <c r="F30" s="23" t="s">
        <v>138</v>
      </c>
      <c r="G30" s="23" t="s">
        <v>139</v>
      </c>
      <c r="H30" s="23" t="s">
        <v>66</v>
      </c>
    </row>
    <row r="31" s="17" customFormat="1" spans="1:8">
      <c r="A31" s="25">
        <v>30</v>
      </c>
      <c r="B31" s="23" t="s">
        <v>71</v>
      </c>
      <c r="C31" s="23" t="s">
        <v>140</v>
      </c>
      <c r="D31" s="23" t="s">
        <v>141</v>
      </c>
      <c r="E31" s="23" t="s">
        <v>101</v>
      </c>
      <c r="F31" s="23" t="s">
        <v>142</v>
      </c>
      <c r="G31" s="23" t="s">
        <v>143</v>
      </c>
      <c r="H31" s="23" t="s">
        <v>66</v>
      </c>
    </row>
    <row r="32" s="17" customFormat="1" spans="1:8">
      <c r="A32" s="25">
        <v>31</v>
      </c>
      <c r="B32" s="23" t="s">
        <v>71</v>
      </c>
      <c r="C32" s="23" t="s">
        <v>144</v>
      </c>
      <c r="D32" s="23" t="s">
        <v>145</v>
      </c>
      <c r="E32" s="23" t="s">
        <v>74</v>
      </c>
      <c r="F32" s="23" t="s">
        <v>146</v>
      </c>
      <c r="G32" s="23" t="s">
        <v>147</v>
      </c>
      <c r="H32" s="23" t="s">
        <v>66</v>
      </c>
    </row>
    <row r="33" s="17" customFormat="1" spans="1:8">
      <c r="A33" s="25">
        <v>32</v>
      </c>
      <c r="B33" s="23" t="s">
        <v>71</v>
      </c>
      <c r="C33" s="23" t="s">
        <v>148</v>
      </c>
      <c r="D33" s="23" t="s">
        <v>149</v>
      </c>
      <c r="E33" s="23" t="s">
        <v>101</v>
      </c>
      <c r="F33" s="23" t="s">
        <v>150</v>
      </c>
      <c r="G33" s="23" t="s">
        <v>151</v>
      </c>
      <c r="H33" s="23" t="s">
        <v>66</v>
      </c>
    </row>
    <row r="34" s="17" customFormat="1" spans="1:8">
      <c r="A34" s="25">
        <v>33</v>
      </c>
      <c r="B34" s="23" t="s">
        <v>71</v>
      </c>
      <c r="C34" s="23" t="s">
        <v>152</v>
      </c>
      <c r="D34" s="23" t="s">
        <v>153</v>
      </c>
      <c r="E34" s="23" t="s">
        <v>59</v>
      </c>
      <c r="F34" s="23" t="s">
        <v>154</v>
      </c>
      <c r="G34" s="23" t="s">
        <v>155</v>
      </c>
      <c r="H34" s="23" t="s">
        <v>66</v>
      </c>
    </row>
    <row r="35" s="17" customFormat="1" spans="1:8">
      <c r="A35" s="25">
        <v>34</v>
      </c>
      <c r="B35" s="23" t="s">
        <v>71</v>
      </c>
      <c r="C35" s="23" t="s">
        <v>156</v>
      </c>
      <c r="D35" s="23" t="s">
        <v>157</v>
      </c>
      <c r="E35" s="23" t="s">
        <v>17</v>
      </c>
      <c r="F35" s="23" t="s">
        <v>158</v>
      </c>
      <c r="G35" s="23" t="s">
        <v>159</v>
      </c>
      <c r="H35" s="23" t="s">
        <v>66</v>
      </c>
    </row>
    <row r="36" s="17" customFormat="1" spans="1:8">
      <c r="A36" s="25">
        <v>35</v>
      </c>
      <c r="B36" s="23" t="s">
        <v>71</v>
      </c>
      <c r="C36" s="23" t="s">
        <v>160</v>
      </c>
      <c r="D36" s="23" t="s">
        <v>161</v>
      </c>
      <c r="E36" s="23" t="s">
        <v>74</v>
      </c>
      <c r="F36" s="23" t="s">
        <v>162</v>
      </c>
      <c r="G36" s="23" t="s">
        <v>163</v>
      </c>
      <c r="H36" s="23" t="s">
        <v>66</v>
      </c>
    </row>
    <row r="37" s="17" customFormat="1" spans="1:8">
      <c r="A37" s="25">
        <v>36</v>
      </c>
      <c r="B37" s="23" t="s">
        <v>164</v>
      </c>
      <c r="C37" s="23" t="s">
        <v>165</v>
      </c>
      <c r="D37" s="23" t="s">
        <v>166</v>
      </c>
      <c r="E37" s="23" t="s">
        <v>11</v>
      </c>
      <c r="F37" s="23" t="s">
        <v>167</v>
      </c>
      <c r="G37" s="23" t="s">
        <v>168</v>
      </c>
      <c r="H37" s="23" t="s">
        <v>14</v>
      </c>
    </row>
    <row r="38" s="17" customFormat="1" spans="1:8">
      <c r="A38" s="25">
        <v>37</v>
      </c>
      <c r="B38" s="23" t="s">
        <v>164</v>
      </c>
      <c r="C38" s="23" t="s">
        <v>169</v>
      </c>
      <c r="D38" s="23" t="s">
        <v>170</v>
      </c>
      <c r="E38" s="23" t="s">
        <v>41</v>
      </c>
      <c r="F38" s="23" t="s">
        <v>171</v>
      </c>
      <c r="G38" s="23" t="s">
        <v>172</v>
      </c>
      <c r="H38" s="23" t="s">
        <v>14</v>
      </c>
    </row>
    <row r="39" s="17" customFormat="1" spans="1:8">
      <c r="A39" s="25">
        <v>38</v>
      </c>
      <c r="B39" s="23" t="s">
        <v>164</v>
      </c>
      <c r="C39" s="23" t="s">
        <v>173</v>
      </c>
      <c r="D39" s="23" t="s">
        <v>174</v>
      </c>
      <c r="E39" s="23" t="s">
        <v>175</v>
      </c>
      <c r="F39" s="23" t="s">
        <v>176</v>
      </c>
      <c r="G39" s="23" t="s">
        <v>177</v>
      </c>
      <c r="H39" s="23" t="s">
        <v>14</v>
      </c>
    </row>
    <row r="40" s="17" customFormat="1" spans="1:8">
      <c r="A40" s="25">
        <v>39</v>
      </c>
      <c r="B40" s="23" t="s">
        <v>164</v>
      </c>
      <c r="C40" s="23" t="s">
        <v>178</v>
      </c>
      <c r="D40" s="23" t="s">
        <v>179</v>
      </c>
      <c r="E40" s="23" t="s">
        <v>117</v>
      </c>
      <c r="F40" s="23" t="s">
        <v>180</v>
      </c>
      <c r="G40" s="23" t="s">
        <v>181</v>
      </c>
      <c r="H40" s="23" t="s">
        <v>14</v>
      </c>
    </row>
    <row r="41" s="17" customFormat="1" spans="1:8">
      <c r="A41" s="25">
        <v>40</v>
      </c>
      <c r="B41" s="23" t="s">
        <v>164</v>
      </c>
      <c r="C41" s="23" t="s">
        <v>95</v>
      </c>
      <c r="D41" s="23" t="s">
        <v>182</v>
      </c>
      <c r="E41" s="23" t="s">
        <v>59</v>
      </c>
      <c r="F41" s="23" t="s">
        <v>183</v>
      </c>
      <c r="G41" s="23" t="s">
        <v>98</v>
      </c>
      <c r="H41" s="23" t="s">
        <v>14</v>
      </c>
    </row>
    <row r="42" s="17" customFormat="1" spans="1:8">
      <c r="A42" s="25">
        <v>41</v>
      </c>
      <c r="B42" s="23" t="s">
        <v>164</v>
      </c>
      <c r="C42" s="23" t="s">
        <v>184</v>
      </c>
      <c r="D42" s="23" t="s">
        <v>185</v>
      </c>
      <c r="E42" s="23" t="s">
        <v>41</v>
      </c>
      <c r="F42" s="23" t="s">
        <v>186</v>
      </c>
      <c r="G42" s="23" t="s">
        <v>187</v>
      </c>
      <c r="H42" s="23" t="s">
        <v>14</v>
      </c>
    </row>
    <row r="43" s="17" customFormat="1" spans="1:8">
      <c r="A43" s="25">
        <v>42</v>
      </c>
      <c r="B43" s="23" t="s">
        <v>164</v>
      </c>
      <c r="C43" s="23" t="s">
        <v>188</v>
      </c>
      <c r="D43" s="23" t="s">
        <v>189</v>
      </c>
      <c r="E43" s="23" t="s">
        <v>17</v>
      </c>
      <c r="F43" s="23" t="s">
        <v>190</v>
      </c>
      <c r="G43" s="23" t="s">
        <v>191</v>
      </c>
      <c r="H43" s="23" t="s">
        <v>29</v>
      </c>
    </row>
    <row r="44" s="17" customFormat="1" spans="1:8">
      <c r="A44" s="25">
        <v>43</v>
      </c>
      <c r="B44" s="23" t="s">
        <v>164</v>
      </c>
      <c r="C44" s="23" t="s">
        <v>192</v>
      </c>
      <c r="D44" s="23" t="s">
        <v>193</v>
      </c>
      <c r="E44" s="23" t="s">
        <v>17</v>
      </c>
      <c r="F44" s="23" t="s">
        <v>194</v>
      </c>
      <c r="G44" s="23" t="s">
        <v>195</v>
      </c>
      <c r="H44" s="23" t="s">
        <v>29</v>
      </c>
    </row>
    <row r="45" s="17" customFormat="1" spans="1:8">
      <c r="A45" s="25">
        <v>44</v>
      </c>
      <c r="B45" s="23" t="s">
        <v>164</v>
      </c>
      <c r="C45" s="23" t="s">
        <v>196</v>
      </c>
      <c r="D45" s="23" t="s">
        <v>197</v>
      </c>
      <c r="E45" s="23" t="s">
        <v>11</v>
      </c>
      <c r="F45" s="23" t="s">
        <v>198</v>
      </c>
      <c r="G45" s="23" t="s">
        <v>199</v>
      </c>
      <c r="H45" s="23" t="s">
        <v>29</v>
      </c>
    </row>
    <row r="46" s="17" customFormat="1" spans="1:8">
      <c r="A46" s="25">
        <v>45</v>
      </c>
      <c r="B46" s="23" t="s">
        <v>164</v>
      </c>
      <c r="C46" s="23" t="s">
        <v>200</v>
      </c>
      <c r="D46" s="23" t="s">
        <v>201</v>
      </c>
      <c r="E46" s="23" t="s">
        <v>74</v>
      </c>
      <c r="F46" s="23" t="s">
        <v>202</v>
      </c>
      <c r="G46" s="23" t="s">
        <v>203</v>
      </c>
      <c r="H46" s="23" t="s">
        <v>29</v>
      </c>
    </row>
    <row r="47" s="17" customFormat="1" spans="1:8">
      <c r="A47" s="25">
        <v>46</v>
      </c>
      <c r="B47" s="23" t="s">
        <v>164</v>
      </c>
      <c r="C47" s="23" t="s">
        <v>204</v>
      </c>
      <c r="D47" s="23" t="s">
        <v>205</v>
      </c>
      <c r="E47" s="23" t="s">
        <v>41</v>
      </c>
      <c r="F47" s="23" t="s">
        <v>206</v>
      </c>
      <c r="G47" s="23" t="s">
        <v>207</v>
      </c>
      <c r="H47" s="23" t="s">
        <v>29</v>
      </c>
    </row>
    <row r="48" s="17" customFormat="1" spans="1:8">
      <c r="A48" s="25">
        <v>47</v>
      </c>
      <c r="B48" s="23" t="s">
        <v>164</v>
      </c>
      <c r="C48" s="23" t="s">
        <v>136</v>
      </c>
      <c r="D48" s="23" t="s">
        <v>208</v>
      </c>
      <c r="E48" s="23" t="s">
        <v>46</v>
      </c>
      <c r="F48" s="23" t="s">
        <v>209</v>
      </c>
      <c r="G48" s="23" t="s">
        <v>210</v>
      </c>
      <c r="H48" s="23" t="s">
        <v>29</v>
      </c>
    </row>
    <row r="49" s="17" customFormat="1" spans="1:8">
      <c r="A49" s="25">
        <v>48</v>
      </c>
      <c r="B49" s="23" t="s">
        <v>164</v>
      </c>
      <c r="C49" s="23" t="s">
        <v>211</v>
      </c>
      <c r="D49" s="23" t="s">
        <v>212</v>
      </c>
      <c r="E49" s="23" t="s">
        <v>213</v>
      </c>
      <c r="F49" s="23" t="s">
        <v>214</v>
      </c>
      <c r="G49" s="23" t="s">
        <v>215</v>
      </c>
      <c r="H49" s="23" t="s">
        <v>29</v>
      </c>
    </row>
    <row r="50" s="17" customFormat="1" spans="1:8">
      <c r="A50" s="25">
        <v>49</v>
      </c>
      <c r="B50" s="23" t="s">
        <v>164</v>
      </c>
      <c r="C50" s="23" t="s">
        <v>216</v>
      </c>
      <c r="D50" s="23" t="s">
        <v>217</v>
      </c>
      <c r="E50" s="23" t="s">
        <v>74</v>
      </c>
      <c r="F50" s="23" t="s">
        <v>218</v>
      </c>
      <c r="G50" s="23" t="s">
        <v>219</v>
      </c>
      <c r="H50" s="23" t="s">
        <v>29</v>
      </c>
    </row>
    <row r="51" s="17" customFormat="1" spans="1:8">
      <c r="A51" s="25">
        <v>50</v>
      </c>
      <c r="B51" s="23" t="s">
        <v>164</v>
      </c>
      <c r="C51" s="23" t="s">
        <v>220</v>
      </c>
      <c r="D51" s="23" t="s">
        <v>221</v>
      </c>
      <c r="E51" s="23" t="s">
        <v>41</v>
      </c>
      <c r="F51" s="23" t="s">
        <v>222</v>
      </c>
      <c r="G51" s="23" t="s">
        <v>223</v>
      </c>
      <c r="H51" s="23" t="s">
        <v>29</v>
      </c>
    </row>
    <row r="52" s="17" customFormat="1" spans="1:8">
      <c r="A52" s="25">
        <v>51</v>
      </c>
      <c r="B52" s="23" t="s">
        <v>164</v>
      </c>
      <c r="C52" s="23" t="s">
        <v>224</v>
      </c>
      <c r="D52" s="23" t="s">
        <v>225</v>
      </c>
      <c r="E52" s="23" t="s">
        <v>11</v>
      </c>
      <c r="F52" s="23" t="s">
        <v>226</v>
      </c>
      <c r="G52" s="23" t="s">
        <v>227</v>
      </c>
      <c r="H52" s="23" t="s">
        <v>66</v>
      </c>
    </row>
    <row r="53" s="17" customFormat="1" spans="1:8">
      <c r="A53" s="25">
        <v>52</v>
      </c>
      <c r="B53" s="23" t="s">
        <v>164</v>
      </c>
      <c r="C53" s="23" t="s">
        <v>228</v>
      </c>
      <c r="D53" s="23" t="s">
        <v>229</v>
      </c>
      <c r="E53" s="23" t="s">
        <v>84</v>
      </c>
      <c r="F53" s="23" t="s">
        <v>230</v>
      </c>
      <c r="G53" s="23" t="s">
        <v>231</v>
      </c>
      <c r="H53" s="23" t="s">
        <v>66</v>
      </c>
    </row>
    <row r="54" s="17" customFormat="1" spans="1:8">
      <c r="A54" s="25">
        <v>53</v>
      </c>
      <c r="B54" s="23" t="s">
        <v>164</v>
      </c>
      <c r="C54" s="23" t="s">
        <v>232</v>
      </c>
      <c r="D54" s="23" t="s">
        <v>233</v>
      </c>
      <c r="E54" s="23" t="s">
        <v>17</v>
      </c>
      <c r="F54" s="23" t="s">
        <v>234</v>
      </c>
      <c r="G54" s="23" t="s">
        <v>107</v>
      </c>
      <c r="H54" s="23" t="s">
        <v>66</v>
      </c>
    </row>
    <row r="55" s="17" customFormat="1" spans="1:8">
      <c r="A55" s="25">
        <v>54</v>
      </c>
      <c r="B55" s="23" t="s">
        <v>164</v>
      </c>
      <c r="C55" s="23" t="s">
        <v>235</v>
      </c>
      <c r="D55" s="23" t="s">
        <v>236</v>
      </c>
      <c r="E55" s="23" t="s">
        <v>41</v>
      </c>
      <c r="F55" s="23" t="s">
        <v>237</v>
      </c>
      <c r="G55" s="23" t="s">
        <v>238</v>
      </c>
      <c r="H55" s="23" t="s">
        <v>66</v>
      </c>
    </row>
    <row r="56" s="17" customFormat="1" spans="1:8">
      <c r="A56" s="25">
        <v>55</v>
      </c>
      <c r="B56" s="23" t="s">
        <v>164</v>
      </c>
      <c r="C56" s="23" t="s">
        <v>239</v>
      </c>
      <c r="D56" s="23" t="s">
        <v>240</v>
      </c>
      <c r="E56" s="23" t="s">
        <v>22</v>
      </c>
      <c r="F56" s="23" t="s">
        <v>241</v>
      </c>
      <c r="G56" s="23" t="s">
        <v>242</v>
      </c>
      <c r="H56" s="23" t="s">
        <v>66</v>
      </c>
    </row>
    <row r="57" s="17" customFormat="1" spans="1:8">
      <c r="A57" s="25">
        <v>56</v>
      </c>
      <c r="B57" s="23" t="s">
        <v>164</v>
      </c>
      <c r="C57" s="23" t="s">
        <v>243</v>
      </c>
      <c r="D57" s="23" t="s">
        <v>244</v>
      </c>
      <c r="E57" s="23" t="s">
        <v>11</v>
      </c>
      <c r="F57" s="23" t="s">
        <v>245</v>
      </c>
      <c r="G57" s="23" t="s">
        <v>246</v>
      </c>
      <c r="H57" s="23" t="s">
        <v>66</v>
      </c>
    </row>
    <row r="58" s="17" customFormat="1" spans="1:8">
      <c r="A58" s="25">
        <v>57</v>
      </c>
      <c r="B58" s="23" t="s">
        <v>164</v>
      </c>
      <c r="C58" s="23" t="s">
        <v>247</v>
      </c>
      <c r="D58" s="23" t="s">
        <v>248</v>
      </c>
      <c r="E58" s="23" t="s">
        <v>101</v>
      </c>
      <c r="F58" s="23" t="s">
        <v>249</v>
      </c>
      <c r="G58" s="23" t="s">
        <v>250</v>
      </c>
      <c r="H58" s="23" t="s">
        <v>66</v>
      </c>
    </row>
    <row r="59" s="17" customFormat="1" spans="1:8">
      <c r="A59" s="25">
        <v>58</v>
      </c>
      <c r="B59" s="23" t="s">
        <v>164</v>
      </c>
      <c r="C59" s="23" t="s">
        <v>251</v>
      </c>
      <c r="D59" s="23" t="s">
        <v>252</v>
      </c>
      <c r="E59" s="23" t="s">
        <v>101</v>
      </c>
      <c r="F59" s="23" t="s">
        <v>253</v>
      </c>
      <c r="G59" s="23" t="s">
        <v>151</v>
      </c>
      <c r="H59" s="23" t="s">
        <v>66</v>
      </c>
    </row>
    <row r="60" s="17" customFormat="1" spans="1:8">
      <c r="A60" s="25">
        <v>59</v>
      </c>
      <c r="B60" s="23" t="s">
        <v>164</v>
      </c>
      <c r="C60" s="23" t="s">
        <v>254</v>
      </c>
      <c r="D60" s="23" t="s">
        <v>255</v>
      </c>
      <c r="E60" s="23" t="s">
        <v>11</v>
      </c>
      <c r="F60" s="23" t="s">
        <v>256</v>
      </c>
      <c r="G60" s="23" t="s">
        <v>257</v>
      </c>
      <c r="H60" s="23" t="s">
        <v>66</v>
      </c>
    </row>
    <row r="61" s="17" customFormat="1" spans="1:8">
      <c r="A61" s="25">
        <v>60</v>
      </c>
      <c r="B61" s="23" t="s">
        <v>164</v>
      </c>
      <c r="C61" s="23" t="s">
        <v>258</v>
      </c>
      <c r="D61" s="23" t="s">
        <v>259</v>
      </c>
      <c r="E61" s="23" t="s">
        <v>74</v>
      </c>
      <c r="F61" s="23" t="s">
        <v>260</v>
      </c>
      <c r="G61" s="23" t="s">
        <v>261</v>
      </c>
      <c r="H61" s="23" t="s">
        <v>66</v>
      </c>
    </row>
    <row r="62" s="17" customFormat="1" spans="1:8">
      <c r="A62" s="25">
        <v>61</v>
      </c>
      <c r="B62" s="23" t="s">
        <v>164</v>
      </c>
      <c r="C62" s="23" t="s">
        <v>262</v>
      </c>
      <c r="D62" s="23" t="s">
        <v>263</v>
      </c>
      <c r="E62" s="23" t="s">
        <v>74</v>
      </c>
      <c r="F62" s="23" t="s">
        <v>264</v>
      </c>
      <c r="G62" s="23" t="s">
        <v>265</v>
      </c>
      <c r="H62" s="23" t="s">
        <v>66</v>
      </c>
    </row>
    <row r="63" s="17" customFormat="1" spans="1:8">
      <c r="A63" s="25">
        <v>62</v>
      </c>
      <c r="B63" s="23" t="s">
        <v>164</v>
      </c>
      <c r="C63" s="23" t="s">
        <v>266</v>
      </c>
      <c r="D63" s="23" t="s">
        <v>267</v>
      </c>
      <c r="E63" s="23" t="s">
        <v>84</v>
      </c>
      <c r="F63" s="23" t="s">
        <v>268</v>
      </c>
      <c r="G63" s="23" t="s">
        <v>269</v>
      </c>
      <c r="H63" s="23" t="s">
        <v>66</v>
      </c>
    </row>
    <row r="64" s="17" customFormat="1" spans="1:8">
      <c r="A64" s="25">
        <v>63</v>
      </c>
      <c r="B64" s="23" t="s">
        <v>164</v>
      </c>
      <c r="C64" s="23" t="s">
        <v>270</v>
      </c>
      <c r="D64" s="23" t="s">
        <v>271</v>
      </c>
      <c r="E64" s="23" t="s">
        <v>84</v>
      </c>
      <c r="F64" s="23" t="s">
        <v>272</v>
      </c>
      <c r="G64" s="23" t="s">
        <v>273</v>
      </c>
      <c r="H64" s="23" t="s">
        <v>66</v>
      </c>
    </row>
    <row r="65" s="17" customFormat="1" spans="1:8">
      <c r="A65" s="25">
        <v>64</v>
      </c>
      <c r="B65" s="23" t="s">
        <v>164</v>
      </c>
      <c r="C65" s="23" t="s">
        <v>274</v>
      </c>
      <c r="D65" s="23" t="s">
        <v>275</v>
      </c>
      <c r="E65" s="23" t="s">
        <v>101</v>
      </c>
      <c r="F65" s="23" t="s">
        <v>276</v>
      </c>
      <c r="G65" s="23" t="s">
        <v>151</v>
      </c>
      <c r="H65" s="23" t="s">
        <v>66</v>
      </c>
    </row>
    <row r="66" s="17" customFormat="1" spans="1:8">
      <c r="A66" s="25">
        <v>65</v>
      </c>
      <c r="B66" s="23" t="s">
        <v>164</v>
      </c>
      <c r="C66" s="23" t="s">
        <v>277</v>
      </c>
      <c r="D66" s="23" t="s">
        <v>278</v>
      </c>
      <c r="E66" s="23" t="s">
        <v>22</v>
      </c>
      <c r="F66" s="23" t="s">
        <v>279</v>
      </c>
      <c r="G66" s="23" t="s">
        <v>94</v>
      </c>
      <c r="H66" s="23" t="s">
        <v>66</v>
      </c>
    </row>
    <row r="67" s="17" customFormat="1" spans="1:8">
      <c r="A67" s="25">
        <v>66</v>
      </c>
      <c r="B67" s="23" t="s">
        <v>164</v>
      </c>
      <c r="C67" s="23" t="s">
        <v>280</v>
      </c>
      <c r="D67" s="23" t="s">
        <v>281</v>
      </c>
      <c r="E67" s="23" t="s">
        <v>117</v>
      </c>
      <c r="F67" s="23" t="s">
        <v>282</v>
      </c>
      <c r="G67" s="23" t="s">
        <v>283</v>
      </c>
      <c r="H67" s="23" t="s">
        <v>66</v>
      </c>
    </row>
    <row r="68" s="17" customFormat="1" spans="1:8">
      <c r="A68" s="25">
        <v>67</v>
      </c>
      <c r="B68" s="23" t="s">
        <v>164</v>
      </c>
      <c r="C68" s="23" t="s">
        <v>192</v>
      </c>
      <c r="D68" s="23" t="s">
        <v>284</v>
      </c>
      <c r="E68" s="23" t="s">
        <v>17</v>
      </c>
      <c r="F68" s="23" t="s">
        <v>194</v>
      </c>
      <c r="G68" s="23" t="s">
        <v>285</v>
      </c>
      <c r="H68" s="23" t="s">
        <v>66</v>
      </c>
    </row>
    <row r="69" s="17" customFormat="1" spans="1:8">
      <c r="A69" s="25">
        <v>68</v>
      </c>
      <c r="B69" s="23" t="s">
        <v>164</v>
      </c>
      <c r="C69" s="23" t="s">
        <v>286</v>
      </c>
      <c r="D69" s="23" t="s">
        <v>287</v>
      </c>
      <c r="E69" s="23" t="s">
        <v>74</v>
      </c>
      <c r="F69" s="23" t="s">
        <v>288</v>
      </c>
      <c r="G69" s="23" t="s">
        <v>289</v>
      </c>
      <c r="H69" s="23" t="s">
        <v>66</v>
      </c>
    </row>
    <row r="70" s="17" customFormat="1" spans="1:8">
      <c r="A70" s="25">
        <v>69</v>
      </c>
      <c r="B70" s="23" t="s">
        <v>164</v>
      </c>
      <c r="C70" s="23" t="s">
        <v>290</v>
      </c>
      <c r="D70" s="23" t="s">
        <v>291</v>
      </c>
      <c r="E70" s="23" t="s">
        <v>46</v>
      </c>
      <c r="F70" s="23" t="s">
        <v>292</v>
      </c>
      <c r="G70" s="23" t="s">
        <v>293</v>
      </c>
      <c r="H70" s="23" t="s">
        <v>66</v>
      </c>
    </row>
    <row r="71" s="17" customFormat="1" spans="1:8">
      <c r="A71" s="25">
        <v>70</v>
      </c>
      <c r="B71" s="23" t="s">
        <v>164</v>
      </c>
      <c r="C71" s="23" t="s">
        <v>294</v>
      </c>
      <c r="D71" s="23" t="s">
        <v>295</v>
      </c>
      <c r="E71" s="23" t="s">
        <v>41</v>
      </c>
      <c r="F71" s="23" t="s">
        <v>296</v>
      </c>
      <c r="G71" s="23" t="s">
        <v>297</v>
      </c>
      <c r="H71" s="23" t="s">
        <v>66</v>
      </c>
    </row>
    <row r="72" s="17" customFormat="1" spans="1:8">
      <c r="A72" s="25">
        <v>71</v>
      </c>
      <c r="B72" s="23" t="s">
        <v>298</v>
      </c>
      <c r="C72" s="23" t="s">
        <v>299</v>
      </c>
      <c r="D72" s="23" t="s">
        <v>300</v>
      </c>
      <c r="E72" s="23" t="s">
        <v>301</v>
      </c>
      <c r="F72" s="23" t="s">
        <v>302</v>
      </c>
      <c r="G72" s="23" t="s">
        <v>303</v>
      </c>
      <c r="H72" s="23" t="s">
        <v>14</v>
      </c>
    </row>
    <row r="73" s="17" customFormat="1" spans="1:8">
      <c r="A73" s="25">
        <v>72</v>
      </c>
      <c r="B73" s="23" t="s">
        <v>298</v>
      </c>
      <c r="C73" s="23" t="s">
        <v>304</v>
      </c>
      <c r="D73" s="23" t="s">
        <v>305</v>
      </c>
      <c r="E73" s="23" t="s">
        <v>59</v>
      </c>
      <c r="F73" s="23" t="s">
        <v>306</v>
      </c>
      <c r="G73" s="23" t="s">
        <v>307</v>
      </c>
      <c r="H73" s="23" t="s">
        <v>29</v>
      </c>
    </row>
    <row r="74" s="17" customFormat="1" spans="1:8">
      <c r="A74" s="25">
        <v>73</v>
      </c>
      <c r="B74" s="23" t="s">
        <v>298</v>
      </c>
      <c r="C74" s="23" t="s">
        <v>308</v>
      </c>
      <c r="D74" s="23" t="s">
        <v>309</v>
      </c>
      <c r="E74" s="23" t="s">
        <v>11</v>
      </c>
      <c r="F74" s="23" t="s">
        <v>310</v>
      </c>
      <c r="G74" s="23" t="s">
        <v>311</v>
      </c>
      <c r="H74" s="23" t="s">
        <v>29</v>
      </c>
    </row>
    <row r="75" s="17" customFormat="1" spans="1:8">
      <c r="A75" s="25">
        <v>74</v>
      </c>
      <c r="B75" s="23" t="s">
        <v>298</v>
      </c>
      <c r="C75" s="23" t="s">
        <v>312</v>
      </c>
      <c r="D75" s="23" t="s">
        <v>313</v>
      </c>
      <c r="E75" s="23" t="s">
        <v>101</v>
      </c>
      <c r="F75" s="23" t="s">
        <v>314</v>
      </c>
      <c r="G75" s="23" t="s">
        <v>315</v>
      </c>
      <c r="H75" s="23" t="s">
        <v>29</v>
      </c>
    </row>
    <row r="76" s="17" customFormat="1" spans="1:8">
      <c r="A76" s="25">
        <v>75</v>
      </c>
      <c r="B76" s="23" t="s">
        <v>298</v>
      </c>
      <c r="C76" s="23" t="s">
        <v>316</v>
      </c>
      <c r="D76" s="23" t="s">
        <v>317</v>
      </c>
      <c r="E76" s="23" t="s">
        <v>74</v>
      </c>
      <c r="F76" s="23" t="s">
        <v>318</v>
      </c>
      <c r="G76" s="23" t="s">
        <v>319</v>
      </c>
      <c r="H76" s="23" t="s">
        <v>29</v>
      </c>
    </row>
    <row r="77" s="17" customFormat="1" spans="1:8">
      <c r="A77" s="25">
        <v>76</v>
      </c>
      <c r="B77" s="23" t="s">
        <v>298</v>
      </c>
      <c r="C77" s="23" t="s">
        <v>320</v>
      </c>
      <c r="D77" s="23" t="s">
        <v>321</v>
      </c>
      <c r="E77" s="23" t="s">
        <v>46</v>
      </c>
      <c r="F77" s="23" t="s">
        <v>322</v>
      </c>
      <c r="G77" s="23" t="s">
        <v>323</v>
      </c>
      <c r="H77" s="23" t="s">
        <v>29</v>
      </c>
    </row>
    <row r="78" s="17" customFormat="1" spans="1:8">
      <c r="A78" s="25">
        <v>77</v>
      </c>
      <c r="B78" s="23" t="s">
        <v>298</v>
      </c>
      <c r="C78" s="23" t="s">
        <v>324</v>
      </c>
      <c r="D78" s="23" t="s">
        <v>325</v>
      </c>
      <c r="E78" s="23" t="s">
        <v>22</v>
      </c>
      <c r="F78" s="23" t="s">
        <v>326</v>
      </c>
      <c r="G78" s="23" t="s">
        <v>327</v>
      </c>
      <c r="H78" s="23" t="s">
        <v>66</v>
      </c>
    </row>
    <row r="79" s="17" customFormat="1" spans="1:8">
      <c r="A79" s="25">
        <v>78</v>
      </c>
      <c r="B79" s="23" t="s">
        <v>298</v>
      </c>
      <c r="C79" s="23" t="s">
        <v>328</v>
      </c>
      <c r="D79" s="23" t="s">
        <v>329</v>
      </c>
      <c r="E79" s="23" t="s">
        <v>11</v>
      </c>
      <c r="F79" s="23" t="s">
        <v>330</v>
      </c>
      <c r="G79" s="23" t="s">
        <v>331</v>
      </c>
      <c r="H79" s="23" t="s">
        <v>66</v>
      </c>
    </row>
    <row r="80" s="17" customFormat="1" spans="1:8">
      <c r="A80" s="25">
        <v>79</v>
      </c>
      <c r="B80" s="23" t="s">
        <v>298</v>
      </c>
      <c r="C80" s="23" t="s">
        <v>332</v>
      </c>
      <c r="D80" s="23" t="s">
        <v>333</v>
      </c>
      <c r="E80" s="23" t="s">
        <v>59</v>
      </c>
      <c r="F80" s="23" t="s">
        <v>334</v>
      </c>
      <c r="G80" s="23" t="s">
        <v>335</v>
      </c>
      <c r="H80" s="23" t="s">
        <v>66</v>
      </c>
    </row>
    <row r="81" s="17" customFormat="1" spans="1:8">
      <c r="A81" s="25">
        <v>80</v>
      </c>
      <c r="B81" s="23" t="s">
        <v>298</v>
      </c>
      <c r="C81" s="23" t="s">
        <v>336</v>
      </c>
      <c r="D81" s="23" t="s">
        <v>337</v>
      </c>
      <c r="E81" s="23" t="s">
        <v>41</v>
      </c>
      <c r="F81" s="23" t="s">
        <v>338</v>
      </c>
      <c r="G81" s="23" t="s">
        <v>339</v>
      </c>
      <c r="H81" s="23" t="s">
        <v>66</v>
      </c>
    </row>
    <row r="82" s="17" customFormat="1" spans="1:8">
      <c r="A82" s="25">
        <v>81</v>
      </c>
      <c r="B82" s="23" t="s">
        <v>340</v>
      </c>
      <c r="C82" s="23" t="s">
        <v>136</v>
      </c>
      <c r="D82" s="23" t="s">
        <v>341</v>
      </c>
      <c r="E82" s="23" t="s">
        <v>46</v>
      </c>
      <c r="F82" s="23" t="s">
        <v>342</v>
      </c>
      <c r="G82" s="23" t="s">
        <v>343</v>
      </c>
      <c r="H82" s="23" t="s">
        <v>14</v>
      </c>
    </row>
    <row r="83" s="17" customFormat="1" spans="1:8">
      <c r="A83" s="25">
        <v>82</v>
      </c>
      <c r="B83" s="23" t="s">
        <v>340</v>
      </c>
      <c r="C83" s="23" t="s">
        <v>344</v>
      </c>
      <c r="D83" s="23" t="s">
        <v>345</v>
      </c>
      <c r="E83" s="23" t="s">
        <v>74</v>
      </c>
      <c r="F83" s="23" t="s">
        <v>346</v>
      </c>
      <c r="G83" s="23" t="s">
        <v>347</v>
      </c>
      <c r="H83" s="23" t="s">
        <v>29</v>
      </c>
    </row>
    <row r="84" s="17" customFormat="1" spans="1:8">
      <c r="A84" s="25">
        <v>83</v>
      </c>
      <c r="B84" s="23" t="s">
        <v>340</v>
      </c>
      <c r="C84" s="23" t="s">
        <v>348</v>
      </c>
      <c r="D84" s="23" t="s">
        <v>349</v>
      </c>
      <c r="E84" s="23" t="s">
        <v>22</v>
      </c>
      <c r="F84" s="23" t="s">
        <v>350</v>
      </c>
      <c r="G84" s="23" t="s">
        <v>351</v>
      </c>
      <c r="H84" s="23" t="s">
        <v>29</v>
      </c>
    </row>
    <row r="85" s="17" customFormat="1" spans="1:8">
      <c r="A85" s="25">
        <v>84</v>
      </c>
      <c r="B85" s="23" t="s">
        <v>340</v>
      </c>
      <c r="C85" s="23" t="s">
        <v>247</v>
      </c>
      <c r="D85" s="23" t="s">
        <v>352</v>
      </c>
      <c r="E85" s="23" t="s">
        <v>101</v>
      </c>
      <c r="F85" s="23" t="s">
        <v>353</v>
      </c>
      <c r="G85" s="23" t="s">
        <v>354</v>
      </c>
      <c r="H85" s="23" t="s">
        <v>29</v>
      </c>
    </row>
    <row r="86" s="17" customFormat="1" spans="1:8">
      <c r="A86" s="25">
        <v>85</v>
      </c>
      <c r="B86" s="23" t="s">
        <v>340</v>
      </c>
      <c r="C86" s="23" t="s">
        <v>355</v>
      </c>
      <c r="D86" s="23" t="s">
        <v>356</v>
      </c>
      <c r="E86" s="23" t="s">
        <v>84</v>
      </c>
      <c r="F86" s="23" t="s">
        <v>357</v>
      </c>
      <c r="G86" s="23" t="s">
        <v>358</v>
      </c>
      <c r="H86" s="23" t="s">
        <v>66</v>
      </c>
    </row>
    <row r="87" s="17" customFormat="1" spans="1:8">
      <c r="A87" s="25">
        <v>86</v>
      </c>
      <c r="B87" s="23" t="s">
        <v>340</v>
      </c>
      <c r="C87" s="23" t="s">
        <v>359</v>
      </c>
      <c r="D87" s="23" t="s">
        <v>360</v>
      </c>
      <c r="E87" s="23" t="s">
        <v>117</v>
      </c>
      <c r="F87" s="23" t="s">
        <v>361</v>
      </c>
      <c r="G87" s="23" t="s">
        <v>362</v>
      </c>
      <c r="H87" s="23" t="s">
        <v>66</v>
      </c>
    </row>
    <row r="88" s="17" customFormat="1" spans="1:8">
      <c r="A88" s="25">
        <v>87</v>
      </c>
      <c r="B88" s="23" t="s">
        <v>340</v>
      </c>
      <c r="C88" s="23" t="s">
        <v>363</v>
      </c>
      <c r="D88" s="23" t="s">
        <v>364</v>
      </c>
      <c r="E88" s="23" t="s">
        <v>17</v>
      </c>
      <c r="F88" s="23" t="s">
        <v>365</v>
      </c>
      <c r="G88" s="23" t="s">
        <v>366</v>
      </c>
      <c r="H88" s="23" t="s">
        <v>66</v>
      </c>
    </row>
    <row r="89" s="17" customFormat="1" spans="1:8">
      <c r="A89" s="25">
        <v>88</v>
      </c>
      <c r="B89" s="23" t="s">
        <v>340</v>
      </c>
      <c r="C89" s="23" t="s">
        <v>367</v>
      </c>
      <c r="D89" s="23" t="s">
        <v>368</v>
      </c>
      <c r="E89" s="23" t="s">
        <v>117</v>
      </c>
      <c r="F89" s="23" t="s">
        <v>369</v>
      </c>
      <c r="G89" s="23" t="s">
        <v>370</v>
      </c>
      <c r="H89" s="23" t="s">
        <v>66</v>
      </c>
    </row>
    <row r="90" s="17" customFormat="1" spans="1:8">
      <c r="A90" s="25">
        <v>89</v>
      </c>
      <c r="B90" s="23" t="s">
        <v>371</v>
      </c>
      <c r="C90" s="23" t="s">
        <v>372</v>
      </c>
      <c r="D90" s="23" t="s">
        <v>373</v>
      </c>
      <c r="E90" s="23" t="s">
        <v>11</v>
      </c>
      <c r="F90" s="23" t="s">
        <v>374</v>
      </c>
      <c r="G90" s="23" t="s">
        <v>375</v>
      </c>
      <c r="H90" s="23" t="s">
        <v>29</v>
      </c>
    </row>
    <row r="91" s="17" customFormat="1" spans="1:8">
      <c r="A91" s="25">
        <v>90</v>
      </c>
      <c r="B91" s="23" t="s">
        <v>371</v>
      </c>
      <c r="C91" s="23" t="s">
        <v>376</v>
      </c>
      <c r="D91" s="23" t="s">
        <v>377</v>
      </c>
      <c r="E91" s="23" t="s">
        <v>213</v>
      </c>
      <c r="F91" s="23" t="s">
        <v>378</v>
      </c>
      <c r="G91" s="23" t="s">
        <v>379</v>
      </c>
      <c r="H91" s="23" t="s">
        <v>66</v>
      </c>
    </row>
    <row r="92" s="17" customFormat="1" spans="1:8">
      <c r="A92" s="25">
        <v>91</v>
      </c>
      <c r="B92" s="23" t="s">
        <v>371</v>
      </c>
      <c r="C92" s="23" t="s">
        <v>380</v>
      </c>
      <c r="D92" s="23" t="s">
        <v>381</v>
      </c>
      <c r="E92" s="23" t="s">
        <v>17</v>
      </c>
      <c r="F92" s="23" t="s">
        <v>382</v>
      </c>
      <c r="G92" s="23" t="s">
        <v>383</v>
      </c>
      <c r="H92" s="23" t="s">
        <v>66</v>
      </c>
    </row>
    <row r="93" s="17" customFormat="1" spans="1:8">
      <c r="A93" s="25">
        <v>92</v>
      </c>
      <c r="B93" s="23" t="s">
        <v>371</v>
      </c>
      <c r="C93" s="23" t="s">
        <v>384</v>
      </c>
      <c r="D93" s="23" t="s">
        <v>385</v>
      </c>
      <c r="E93" s="23" t="s">
        <v>41</v>
      </c>
      <c r="F93" s="23" t="s">
        <v>386</v>
      </c>
      <c r="G93" s="23" t="s">
        <v>387</v>
      </c>
      <c r="H93" s="23" t="s">
        <v>66</v>
      </c>
    </row>
    <row r="94" s="17" customFormat="1" spans="1:8">
      <c r="A94" s="25">
        <v>93</v>
      </c>
      <c r="B94" s="23" t="s">
        <v>388</v>
      </c>
      <c r="C94" s="23" t="s">
        <v>389</v>
      </c>
      <c r="D94" s="23" t="s">
        <v>390</v>
      </c>
      <c r="E94" s="23" t="s">
        <v>175</v>
      </c>
      <c r="F94" s="23" t="s">
        <v>391</v>
      </c>
      <c r="G94" s="23" t="s">
        <v>392</v>
      </c>
      <c r="H94" s="23" t="s">
        <v>29</v>
      </c>
    </row>
    <row r="95" s="17" customFormat="1" spans="1:8">
      <c r="A95" s="25">
        <v>94</v>
      </c>
      <c r="B95" s="23" t="s">
        <v>388</v>
      </c>
      <c r="C95" s="23" t="s">
        <v>393</v>
      </c>
      <c r="D95" s="23" t="s">
        <v>394</v>
      </c>
      <c r="E95" s="23" t="s">
        <v>74</v>
      </c>
      <c r="F95" s="23" t="s">
        <v>395</v>
      </c>
      <c r="G95" s="23" t="s">
        <v>396</v>
      </c>
      <c r="H95" s="23" t="s">
        <v>29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F19" sqref="F19"/>
    </sheetView>
  </sheetViews>
  <sheetFormatPr defaultColWidth="8.72727272727273" defaultRowHeight="14" outlineLevelCol="5"/>
  <cols>
    <col min="1" max="1" width="37" customWidth="1"/>
    <col min="2" max="2" width="14.2727272727273" customWidth="1"/>
  </cols>
  <sheetData>
    <row r="1" s="1" customFormat="1" spans="1:6">
      <c r="A1" s="14" t="s">
        <v>397</v>
      </c>
      <c r="B1" s="14" t="s">
        <v>77</v>
      </c>
      <c r="C1" s="14" t="s">
        <v>14</v>
      </c>
      <c r="D1" s="14" t="s">
        <v>29</v>
      </c>
      <c r="E1" s="14" t="s">
        <v>66</v>
      </c>
      <c r="F1" s="14" t="s">
        <v>398</v>
      </c>
    </row>
    <row r="2" spans="1:6">
      <c r="A2" s="15" t="s">
        <v>101</v>
      </c>
      <c r="B2" s="15"/>
      <c r="C2" s="15"/>
      <c r="D2" s="15">
        <v>4</v>
      </c>
      <c r="E2" s="15">
        <v>5</v>
      </c>
      <c r="F2" s="15">
        <v>9</v>
      </c>
    </row>
    <row r="3" spans="1:6">
      <c r="A3" s="15" t="s">
        <v>59</v>
      </c>
      <c r="B3" s="15"/>
      <c r="C3" s="15">
        <v>1</v>
      </c>
      <c r="D3" s="15">
        <v>3</v>
      </c>
      <c r="E3" s="15">
        <v>3</v>
      </c>
      <c r="F3" s="15">
        <v>7</v>
      </c>
    </row>
    <row r="4" spans="1:6">
      <c r="A4" s="15" t="s">
        <v>17</v>
      </c>
      <c r="B4" s="15"/>
      <c r="C4" s="15">
        <v>2</v>
      </c>
      <c r="D4" s="15">
        <v>4</v>
      </c>
      <c r="E4" s="15">
        <v>5</v>
      </c>
      <c r="F4" s="15">
        <v>11</v>
      </c>
    </row>
    <row r="5" spans="1:6">
      <c r="A5" s="15" t="s">
        <v>22</v>
      </c>
      <c r="B5" s="15"/>
      <c r="C5" s="15">
        <v>1</v>
      </c>
      <c r="D5" s="15">
        <v>2</v>
      </c>
      <c r="E5" s="15">
        <v>4</v>
      </c>
      <c r="F5" s="15">
        <v>7</v>
      </c>
    </row>
    <row r="6" spans="1:6">
      <c r="A6" s="15" t="s">
        <v>213</v>
      </c>
      <c r="B6" s="15"/>
      <c r="C6" s="15"/>
      <c r="D6" s="15">
        <v>1</v>
      </c>
      <c r="E6" s="15">
        <v>1</v>
      </c>
      <c r="F6" s="15">
        <v>2</v>
      </c>
    </row>
    <row r="7" spans="1:6">
      <c r="A7" s="15" t="s">
        <v>74</v>
      </c>
      <c r="B7" s="15">
        <v>1</v>
      </c>
      <c r="C7" s="15"/>
      <c r="D7" s="15">
        <v>5</v>
      </c>
      <c r="E7" s="15">
        <v>7</v>
      </c>
      <c r="F7" s="15">
        <v>13</v>
      </c>
    </row>
    <row r="8" spans="1:6">
      <c r="A8" s="15" t="s">
        <v>11</v>
      </c>
      <c r="B8" s="15"/>
      <c r="C8" s="15">
        <v>3</v>
      </c>
      <c r="D8" s="15">
        <v>5</v>
      </c>
      <c r="E8" s="15">
        <v>5</v>
      </c>
      <c r="F8" s="15">
        <v>13</v>
      </c>
    </row>
    <row r="9" spans="1:6">
      <c r="A9" s="15" t="s">
        <v>175</v>
      </c>
      <c r="B9" s="15"/>
      <c r="C9" s="15">
        <v>1</v>
      </c>
      <c r="D9" s="15">
        <v>1</v>
      </c>
      <c r="E9" s="15"/>
      <c r="F9" s="15">
        <v>2</v>
      </c>
    </row>
    <row r="10" spans="1:6">
      <c r="A10" s="15" t="s">
        <v>46</v>
      </c>
      <c r="B10" s="15"/>
      <c r="C10" s="15">
        <v>1</v>
      </c>
      <c r="D10" s="15">
        <v>3</v>
      </c>
      <c r="E10" s="15">
        <v>2</v>
      </c>
      <c r="F10" s="15">
        <v>6</v>
      </c>
    </row>
    <row r="11" spans="1:6">
      <c r="A11" s="15" t="s">
        <v>41</v>
      </c>
      <c r="B11" s="15"/>
      <c r="C11" s="15">
        <v>2</v>
      </c>
      <c r="D11" s="15">
        <v>4</v>
      </c>
      <c r="E11" s="15">
        <v>4</v>
      </c>
      <c r="F11" s="15">
        <v>10</v>
      </c>
    </row>
    <row r="12" spans="1:6">
      <c r="A12" s="15" t="s">
        <v>117</v>
      </c>
      <c r="B12" s="15"/>
      <c r="C12" s="15">
        <v>1</v>
      </c>
      <c r="D12" s="15">
        <v>1</v>
      </c>
      <c r="E12" s="15">
        <v>3</v>
      </c>
      <c r="F12" s="15">
        <v>5</v>
      </c>
    </row>
    <row r="13" spans="1:6">
      <c r="A13" s="15" t="s">
        <v>84</v>
      </c>
      <c r="B13" s="15"/>
      <c r="C13" s="15">
        <v>1</v>
      </c>
      <c r="D13" s="15"/>
      <c r="E13" s="15">
        <v>5</v>
      </c>
      <c r="F13" s="15">
        <v>6</v>
      </c>
    </row>
    <row r="14" spans="1:6">
      <c r="A14" s="15" t="s">
        <v>36</v>
      </c>
      <c r="B14" s="15"/>
      <c r="C14" s="15"/>
      <c r="D14" s="15">
        <v>2</v>
      </c>
      <c r="E14" s="15"/>
      <c r="F14" s="15">
        <v>2</v>
      </c>
    </row>
    <row r="15" spans="1:6">
      <c r="A15" s="15" t="s">
        <v>301</v>
      </c>
      <c r="B15" s="15"/>
      <c r="C15" s="15">
        <v>1</v>
      </c>
      <c r="D15" s="15"/>
      <c r="E15" s="15"/>
      <c r="F15" s="15">
        <v>1</v>
      </c>
    </row>
    <row r="16" spans="1:6">
      <c r="A16" s="15" t="s">
        <v>398</v>
      </c>
      <c r="B16" s="15">
        <f t="shared" ref="B16:F16" si="0">SUM(B2:B14)</f>
        <v>1</v>
      </c>
      <c r="C16" s="15">
        <f t="shared" si="0"/>
        <v>13</v>
      </c>
      <c r="D16" s="15">
        <f t="shared" si="0"/>
        <v>35</v>
      </c>
      <c r="E16" s="15">
        <f t="shared" si="0"/>
        <v>44</v>
      </c>
      <c r="F16" s="15">
        <f>SUM(F2:F15)</f>
        <v>94</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4"/>
  <sheetViews>
    <sheetView topLeftCell="A108" workbookViewId="0">
      <selection activeCell="G127" sqref="G127"/>
    </sheetView>
  </sheetViews>
  <sheetFormatPr defaultColWidth="8.72727272727273" defaultRowHeight="14" outlineLevelCol="3"/>
  <cols>
    <col min="1" max="1" width="22.3636363636364" style="4" customWidth="1"/>
    <col min="2" max="2" width="22.3636363636364" style="5" customWidth="1"/>
    <col min="3" max="3" width="8.72727272727273" style="5"/>
    <col min="4" max="4" width="7.72727272727273" style="5" customWidth="1"/>
  </cols>
  <sheetData>
    <row r="1" s="1" customFormat="1" spans="1:4">
      <c r="A1" s="2" t="s">
        <v>4</v>
      </c>
      <c r="B1" s="2" t="s">
        <v>1</v>
      </c>
      <c r="C1" s="2" t="s">
        <v>7</v>
      </c>
      <c r="D1" s="2" t="s">
        <v>399</v>
      </c>
    </row>
    <row r="2" spans="1:4">
      <c r="A2" s="6" t="s">
        <v>101</v>
      </c>
      <c r="B2" s="7"/>
      <c r="C2" s="7"/>
      <c r="D2" s="7">
        <v>9</v>
      </c>
    </row>
    <row r="3" spans="1:4">
      <c r="A3" s="2"/>
      <c r="B3" s="3" t="s">
        <v>71</v>
      </c>
      <c r="C3" s="3"/>
      <c r="D3" s="3">
        <v>4</v>
      </c>
    </row>
    <row r="4" spans="1:4">
      <c r="A4" s="2"/>
      <c r="B4" s="3"/>
      <c r="C4" s="3" t="s">
        <v>66</v>
      </c>
      <c r="D4" s="3">
        <v>2</v>
      </c>
    </row>
    <row r="5" spans="1:4">
      <c r="A5" s="2"/>
      <c r="B5" s="3"/>
      <c r="C5" s="3" t="s">
        <v>29</v>
      </c>
      <c r="D5" s="3">
        <v>2</v>
      </c>
    </row>
    <row r="6" spans="1:4">
      <c r="A6" s="2"/>
      <c r="B6" s="3" t="s">
        <v>298</v>
      </c>
      <c r="C6" s="3"/>
      <c r="D6" s="3">
        <v>1</v>
      </c>
    </row>
    <row r="7" spans="1:4">
      <c r="A7" s="2"/>
      <c r="B7" s="3"/>
      <c r="C7" s="3" t="s">
        <v>29</v>
      </c>
      <c r="D7" s="3">
        <v>1</v>
      </c>
    </row>
    <row r="8" spans="1:4">
      <c r="A8" s="2"/>
      <c r="B8" s="3" t="s">
        <v>340</v>
      </c>
      <c r="C8" s="3"/>
      <c r="D8" s="3">
        <v>1</v>
      </c>
    </row>
    <row r="9" spans="1:4">
      <c r="A9" s="2"/>
      <c r="B9" s="3"/>
      <c r="C9" s="3" t="s">
        <v>29</v>
      </c>
      <c r="D9" s="3">
        <v>1</v>
      </c>
    </row>
    <row r="10" spans="1:4">
      <c r="A10" s="2"/>
      <c r="B10" s="3" t="s">
        <v>164</v>
      </c>
      <c r="C10" s="3"/>
      <c r="D10" s="3">
        <v>3</v>
      </c>
    </row>
    <row r="11" spans="1:4">
      <c r="A11" s="2"/>
      <c r="B11" s="3"/>
      <c r="C11" s="3" t="s">
        <v>66</v>
      </c>
      <c r="D11" s="3">
        <v>3</v>
      </c>
    </row>
    <row r="12" ht="22" customHeight="1" spans="1:4">
      <c r="A12" s="6" t="s">
        <v>59</v>
      </c>
      <c r="B12" s="7"/>
      <c r="C12" s="7"/>
      <c r="D12" s="7">
        <v>7</v>
      </c>
    </row>
    <row r="13" spans="1:4">
      <c r="A13" s="2"/>
      <c r="B13" s="3" t="s">
        <v>71</v>
      </c>
      <c r="C13" s="3"/>
      <c r="D13" s="3">
        <v>3</v>
      </c>
    </row>
    <row r="14" spans="1:4">
      <c r="A14" s="2"/>
      <c r="B14" s="3"/>
      <c r="C14" s="3" t="s">
        <v>66</v>
      </c>
      <c r="D14" s="3">
        <v>2</v>
      </c>
    </row>
    <row r="15" spans="1:4">
      <c r="A15" s="2"/>
      <c r="B15" s="3"/>
      <c r="C15" s="3" t="s">
        <v>29</v>
      </c>
      <c r="D15" s="3">
        <v>1</v>
      </c>
    </row>
    <row r="16" spans="1:4">
      <c r="A16" s="2"/>
      <c r="B16" s="3" t="s">
        <v>298</v>
      </c>
      <c r="C16" s="3"/>
      <c r="D16" s="3">
        <v>2</v>
      </c>
    </row>
    <row r="17" spans="1:4">
      <c r="A17" s="2"/>
      <c r="B17" s="3"/>
      <c r="C17" s="3" t="s">
        <v>66</v>
      </c>
      <c r="D17" s="3">
        <v>1</v>
      </c>
    </row>
    <row r="18" spans="1:4">
      <c r="A18" s="2"/>
      <c r="B18" s="3"/>
      <c r="C18" s="3" t="s">
        <v>29</v>
      </c>
      <c r="D18" s="3">
        <v>1</v>
      </c>
    </row>
    <row r="19" spans="1:4">
      <c r="A19" s="2"/>
      <c r="B19" s="3" t="s">
        <v>164</v>
      </c>
      <c r="C19" s="3"/>
      <c r="D19" s="3">
        <v>1</v>
      </c>
    </row>
    <row r="20" spans="1:4">
      <c r="A20" s="2"/>
      <c r="B20" s="3"/>
      <c r="C20" s="3" t="s">
        <v>14</v>
      </c>
      <c r="D20" s="3">
        <v>1</v>
      </c>
    </row>
    <row r="21" spans="1:4">
      <c r="A21" s="2"/>
      <c r="B21" s="3" t="s">
        <v>8</v>
      </c>
      <c r="C21" s="3"/>
      <c r="D21" s="3">
        <v>1</v>
      </c>
    </row>
    <row r="22" spans="1:4">
      <c r="A22" s="2"/>
      <c r="B22" s="3"/>
      <c r="C22" s="3" t="s">
        <v>29</v>
      </c>
      <c r="D22" s="3">
        <v>1</v>
      </c>
    </row>
    <row r="23" spans="1:4">
      <c r="A23" s="6" t="s">
        <v>17</v>
      </c>
      <c r="B23" s="7"/>
      <c r="C23" s="7"/>
      <c r="D23" s="7">
        <v>11</v>
      </c>
    </row>
    <row r="24" spans="1:4">
      <c r="A24" s="2"/>
      <c r="B24" s="3" t="s">
        <v>71</v>
      </c>
      <c r="C24" s="3"/>
      <c r="D24" s="3">
        <v>4</v>
      </c>
    </row>
    <row r="25" spans="1:4">
      <c r="A25" s="2"/>
      <c r="B25" s="3"/>
      <c r="C25" s="3" t="s">
        <v>14</v>
      </c>
      <c r="D25" s="3">
        <v>1</v>
      </c>
    </row>
    <row r="26" spans="1:4">
      <c r="A26" s="2"/>
      <c r="B26" s="3"/>
      <c r="C26" s="3" t="s">
        <v>66</v>
      </c>
      <c r="D26" s="3">
        <v>1</v>
      </c>
    </row>
    <row r="27" spans="1:4">
      <c r="A27" s="2"/>
      <c r="B27" s="3"/>
      <c r="C27" s="3" t="s">
        <v>29</v>
      </c>
      <c r="D27" s="3">
        <v>2</v>
      </c>
    </row>
    <row r="28" spans="1:4">
      <c r="A28" s="2"/>
      <c r="B28" s="3" t="s">
        <v>340</v>
      </c>
      <c r="C28" s="3"/>
      <c r="D28" s="3">
        <v>1</v>
      </c>
    </row>
    <row r="29" spans="1:4">
      <c r="A29" s="2"/>
      <c r="B29" s="3"/>
      <c r="C29" s="3" t="s">
        <v>66</v>
      </c>
      <c r="D29" s="3">
        <v>1</v>
      </c>
    </row>
    <row r="30" spans="1:4">
      <c r="A30" s="2"/>
      <c r="B30" s="3" t="s">
        <v>371</v>
      </c>
      <c r="C30" s="3"/>
      <c r="D30" s="3">
        <v>1</v>
      </c>
    </row>
    <row r="31" spans="1:4">
      <c r="A31" s="2"/>
      <c r="B31" s="3"/>
      <c r="C31" s="3" t="s">
        <v>66</v>
      </c>
      <c r="D31" s="3">
        <v>1</v>
      </c>
    </row>
    <row r="32" spans="1:4">
      <c r="A32" s="2"/>
      <c r="B32" s="3" t="s">
        <v>164</v>
      </c>
      <c r="C32" s="3"/>
      <c r="D32" s="3">
        <v>4</v>
      </c>
    </row>
    <row r="33" spans="1:4">
      <c r="A33" s="2"/>
      <c r="B33" s="3"/>
      <c r="C33" s="3" t="s">
        <v>66</v>
      </c>
      <c r="D33" s="3">
        <v>2</v>
      </c>
    </row>
    <row r="34" spans="1:4">
      <c r="A34" s="2"/>
      <c r="B34" s="3"/>
      <c r="C34" s="3" t="s">
        <v>29</v>
      </c>
      <c r="D34" s="3">
        <v>2</v>
      </c>
    </row>
    <row r="35" spans="1:4">
      <c r="A35" s="2"/>
      <c r="B35" s="3" t="s">
        <v>8</v>
      </c>
      <c r="C35" s="3"/>
      <c r="D35" s="3">
        <v>1</v>
      </c>
    </row>
    <row r="36" spans="1:4">
      <c r="A36" s="2"/>
      <c r="B36" s="3"/>
      <c r="C36" s="3" t="s">
        <v>14</v>
      </c>
      <c r="D36" s="3">
        <v>1</v>
      </c>
    </row>
    <row r="37" spans="1:4">
      <c r="A37" s="6" t="s">
        <v>22</v>
      </c>
      <c r="B37" s="7"/>
      <c r="C37" s="7"/>
      <c r="D37" s="7">
        <v>7</v>
      </c>
    </row>
    <row r="38" spans="1:4">
      <c r="A38" s="2"/>
      <c r="B38" s="3" t="s">
        <v>71</v>
      </c>
      <c r="C38" s="3"/>
      <c r="D38" s="3">
        <v>1</v>
      </c>
    </row>
    <row r="39" spans="1:4">
      <c r="A39" s="2"/>
      <c r="B39" s="3"/>
      <c r="C39" s="3" t="s">
        <v>29</v>
      </c>
      <c r="D39" s="3">
        <v>1</v>
      </c>
    </row>
    <row r="40" spans="1:4">
      <c r="A40" s="2"/>
      <c r="B40" s="3" t="s">
        <v>298</v>
      </c>
      <c r="C40" s="3"/>
      <c r="D40" s="3">
        <v>1</v>
      </c>
    </row>
    <row r="41" spans="1:4">
      <c r="A41" s="2"/>
      <c r="B41" s="3"/>
      <c r="C41" s="3" t="s">
        <v>66</v>
      </c>
      <c r="D41" s="3">
        <v>1</v>
      </c>
    </row>
    <row r="42" spans="1:4">
      <c r="A42" s="2"/>
      <c r="B42" s="3" t="s">
        <v>340</v>
      </c>
      <c r="C42" s="3"/>
      <c r="D42" s="3">
        <v>1</v>
      </c>
    </row>
    <row r="43" spans="1:4">
      <c r="A43" s="2"/>
      <c r="B43" s="3"/>
      <c r="C43" s="3" t="s">
        <v>29</v>
      </c>
      <c r="D43" s="3">
        <v>1</v>
      </c>
    </row>
    <row r="44" spans="1:4">
      <c r="A44" s="2"/>
      <c r="B44" s="3" t="s">
        <v>164</v>
      </c>
      <c r="C44" s="3"/>
      <c r="D44" s="3">
        <v>2</v>
      </c>
    </row>
    <row r="45" spans="1:4">
      <c r="A45" s="2"/>
      <c r="B45" s="3"/>
      <c r="C45" s="3" t="s">
        <v>66</v>
      </c>
      <c r="D45" s="3">
        <v>2</v>
      </c>
    </row>
    <row r="46" spans="1:4">
      <c r="A46" s="2"/>
      <c r="B46" s="3" t="s">
        <v>8</v>
      </c>
      <c r="C46" s="3"/>
      <c r="D46" s="3">
        <v>2</v>
      </c>
    </row>
    <row r="47" spans="1:4">
      <c r="A47" s="2"/>
      <c r="B47" s="3"/>
      <c r="C47" s="3" t="s">
        <v>14</v>
      </c>
      <c r="D47" s="3">
        <v>1</v>
      </c>
    </row>
    <row r="48" spans="1:4">
      <c r="A48" s="2"/>
      <c r="B48" s="3"/>
      <c r="C48" s="3" t="s">
        <v>66</v>
      </c>
      <c r="D48" s="3">
        <v>1</v>
      </c>
    </row>
    <row r="49" spans="1:4">
      <c r="A49" s="6" t="s">
        <v>213</v>
      </c>
      <c r="B49" s="7"/>
      <c r="C49" s="7"/>
      <c r="D49" s="7">
        <v>2</v>
      </c>
    </row>
    <row r="50" spans="1:4">
      <c r="A50" s="2"/>
      <c r="B50" s="3" t="s">
        <v>371</v>
      </c>
      <c r="C50" s="3"/>
      <c r="D50" s="3">
        <v>1</v>
      </c>
    </row>
    <row r="51" spans="1:4">
      <c r="A51" s="2"/>
      <c r="B51" s="3"/>
      <c r="C51" s="3" t="s">
        <v>66</v>
      </c>
      <c r="D51" s="3">
        <v>1</v>
      </c>
    </row>
    <row r="52" spans="1:4">
      <c r="A52" s="2"/>
      <c r="B52" s="3" t="s">
        <v>164</v>
      </c>
      <c r="C52" s="3"/>
      <c r="D52" s="3">
        <v>1</v>
      </c>
    </row>
    <row r="53" spans="1:4">
      <c r="A53" s="2"/>
      <c r="B53" s="3"/>
      <c r="C53" s="3" t="s">
        <v>29</v>
      </c>
      <c r="D53" s="3">
        <v>1</v>
      </c>
    </row>
    <row r="54" spans="1:4">
      <c r="A54" s="6" t="s">
        <v>74</v>
      </c>
      <c r="B54" s="7"/>
      <c r="C54" s="7"/>
      <c r="D54" s="7">
        <v>13</v>
      </c>
    </row>
    <row r="55" spans="1:4">
      <c r="A55" s="2"/>
      <c r="B55" s="3" t="s">
        <v>71</v>
      </c>
      <c r="C55" s="3"/>
      <c r="D55" s="3">
        <v>5</v>
      </c>
    </row>
    <row r="56" spans="1:4">
      <c r="A56" s="2"/>
      <c r="B56" s="3"/>
      <c r="C56" s="3" t="s">
        <v>77</v>
      </c>
      <c r="D56" s="3">
        <v>1</v>
      </c>
    </row>
    <row r="57" spans="1:4">
      <c r="A57" s="2"/>
      <c r="B57" s="3"/>
      <c r="C57" s="3" t="s">
        <v>66</v>
      </c>
      <c r="D57" s="3">
        <v>4</v>
      </c>
    </row>
    <row r="58" spans="1:4">
      <c r="A58" s="2"/>
      <c r="B58" s="3" t="s">
        <v>298</v>
      </c>
      <c r="C58" s="3"/>
      <c r="D58" s="3">
        <v>1</v>
      </c>
    </row>
    <row r="59" spans="1:4">
      <c r="A59" s="2"/>
      <c r="B59" s="3"/>
      <c r="C59" s="3" t="s">
        <v>29</v>
      </c>
      <c r="D59" s="3">
        <v>1</v>
      </c>
    </row>
    <row r="60" spans="1:4">
      <c r="A60" s="2"/>
      <c r="B60" s="3" t="s">
        <v>340</v>
      </c>
      <c r="C60" s="3"/>
      <c r="D60" s="3">
        <v>1</v>
      </c>
    </row>
    <row r="61" spans="1:4">
      <c r="A61" s="2"/>
      <c r="B61" s="3"/>
      <c r="C61" s="3" t="s">
        <v>29</v>
      </c>
      <c r="D61" s="3">
        <v>1</v>
      </c>
    </row>
    <row r="62" spans="1:4">
      <c r="A62" s="2"/>
      <c r="B62" s="3" t="s">
        <v>164</v>
      </c>
      <c r="C62" s="3"/>
      <c r="D62" s="3">
        <v>5</v>
      </c>
    </row>
    <row r="63" spans="1:4">
      <c r="A63" s="2"/>
      <c r="B63" s="3"/>
      <c r="C63" s="3" t="s">
        <v>66</v>
      </c>
      <c r="D63" s="3">
        <v>3</v>
      </c>
    </row>
    <row r="64" spans="1:4">
      <c r="A64" s="2"/>
      <c r="B64" s="3"/>
      <c r="C64" s="3" t="s">
        <v>29</v>
      </c>
      <c r="D64" s="3">
        <v>2</v>
      </c>
    </row>
    <row r="65" spans="1:4">
      <c r="A65" s="2"/>
      <c r="B65" s="3" t="s">
        <v>388</v>
      </c>
      <c r="C65" s="3"/>
      <c r="D65" s="3">
        <v>1</v>
      </c>
    </row>
    <row r="66" spans="1:4">
      <c r="A66" s="2"/>
      <c r="B66" s="3"/>
      <c r="C66" s="3" t="s">
        <v>29</v>
      </c>
      <c r="D66" s="3">
        <v>1</v>
      </c>
    </row>
    <row r="67" spans="1:4">
      <c r="A67" s="6" t="s">
        <v>11</v>
      </c>
      <c r="B67" s="7"/>
      <c r="C67" s="7"/>
      <c r="D67" s="7">
        <v>13</v>
      </c>
    </row>
    <row r="68" spans="1:4">
      <c r="A68" s="2"/>
      <c r="B68" s="3" t="s">
        <v>71</v>
      </c>
      <c r="C68" s="3"/>
      <c r="D68" s="3">
        <v>1</v>
      </c>
    </row>
    <row r="69" spans="1:4">
      <c r="A69" s="2"/>
      <c r="B69" s="3"/>
      <c r="C69" s="3" t="s">
        <v>14</v>
      </c>
      <c r="D69" s="3">
        <v>1</v>
      </c>
    </row>
    <row r="70" spans="1:4">
      <c r="A70" s="2"/>
      <c r="B70" s="3" t="s">
        <v>298</v>
      </c>
      <c r="C70" s="3"/>
      <c r="D70" s="3">
        <v>2</v>
      </c>
    </row>
    <row r="71" spans="1:4">
      <c r="A71" s="2"/>
      <c r="B71" s="3"/>
      <c r="C71" s="3" t="s">
        <v>66</v>
      </c>
      <c r="D71" s="3">
        <v>1</v>
      </c>
    </row>
    <row r="72" spans="1:4">
      <c r="A72" s="2"/>
      <c r="B72" s="3"/>
      <c r="C72" s="3" t="s">
        <v>29</v>
      </c>
      <c r="D72" s="3">
        <v>1</v>
      </c>
    </row>
    <row r="73" spans="1:4">
      <c r="A73" s="2"/>
      <c r="B73" s="3" t="s">
        <v>371</v>
      </c>
      <c r="C73" s="3"/>
      <c r="D73" s="3">
        <v>1</v>
      </c>
    </row>
    <row r="74" spans="1:4">
      <c r="A74" s="2"/>
      <c r="B74" s="3"/>
      <c r="C74" s="3" t="s">
        <v>29</v>
      </c>
      <c r="D74" s="3">
        <v>1</v>
      </c>
    </row>
    <row r="75" spans="1:4">
      <c r="A75" s="2"/>
      <c r="B75" s="3" t="s">
        <v>164</v>
      </c>
      <c r="C75" s="3"/>
      <c r="D75" s="3">
        <v>5</v>
      </c>
    </row>
    <row r="76" spans="1:4">
      <c r="A76" s="2"/>
      <c r="B76" s="3"/>
      <c r="C76" s="3" t="s">
        <v>14</v>
      </c>
      <c r="D76" s="3">
        <v>1</v>
      </c>
    </row>
    <row r="77" spans="1:4">
      <c r="A77" s="2"/>
      <c r="B77" s="3"/>
      <c r="C77" s="3" t="s">
        <v>66</v>
      </c>
      <c r="D77" s="3">
        <v>3</v>
      </c>
    </row>
    <row r="78" spans="1:4">
      <c r="A78" s="2"/>
      <c r="B78" s="3"/>
      <c r="C78" s="3" t="s">
        <v>29</v>
      </c>
      <c r="D78" s="3">
        <v>1</v>
      </c>
    </row>
    <row r="79" spans="1:4">
      <c r="A79" s="2"/>
      <c r="B79" s="3" t="s">
        <v>8</v>
      </c>
      <c r="C79" s="3"/>
      <c r="D79" s="3">
        <v>4</v>
      </c>
    </row>
    <row r="80" spans="1:4">
      <c r="A80" s="2"/>
      <c r="B80" s="3"/>
      <c r="C80" s="3" t="s">
        <v>14</v>
      </c>
      <c r="D80" s="3">
        <v>1</v>
      </c>
    </row>
    <row r="81" spans="1:4">
      <c r="A81" s="2"/>
      <c r="B81" s="3"/>
      <c r="C81" s="3" t="s">
        <v>66</v>
      </c>
      <c r="D81" s="3">
        <v>1</v>
      </c>
    </row>
    <row r="82" spans="1:4">
      <c r="A82" s="2"/>
      <c r="B82" s="3"/>
      <c r="C82" s="3" t="s">
        <v>29</v>
      </c>
      <c r="D82" s="3">
        <v>2</v>
      </c>
    </row>
    <row r="83" spans="1:4">
      <c r="A83" s="6" t="s">
        <v>175</v>
      </c>
      <c r="B83" s="7"/>
      <c r="C83" s="7"/>
      <c r="D83" s="7">
        <v>2</v>
      </c>
    </row>
    <row r="84" spans="1:4">
      <c r="A84" s="2"/>
      <c r="B84" s="3" t="s">
        <v>164</v>
      </c>
      <c r="C84" s="3"/>
      <c r="D84" s="3">
        <v>1</v>
      </c>
    </row>
    <row r="85" spans="1:4">
      <c r="A85" s="2"/>
      <c r="B85" s="3"/>
      <c r="C85" s="3" t="s">
        <v>14</v>
      </c>
      <c r="D85" s="3">
        <v>1</v>
      </c>
    </row>
    <row r="86" spans="1:4">
      <c r="A86" s="2"/>
      <c r="B86" s="3" t="s">
        <v>388</v>
      </c>
      <c r="C86" s="3"/>
      <c r="D86" s="3">
        <v>1</v>
      </c>
    </row>
    <row r="87" spans="1:4">
      <c r="A87" s="2"/>
      <c r="B87" s="3"/>
      <c r="C87" s="3" t="s">
        <v>29</v>
      </c>
      <c r="D87" s="3">
        <v>1</v>
      </c>
    </row>
    <row r="88" spans="1:4">
      <c r="A88" s="6" t="s">
        <v>46</v>
      </c>
      <c r="B88" s="7"/>
      <c r="C88" s="7"/>
      <c r="D88" s="7">
        <v>6</v>
      </c>
    </row>
    <row r="89" spans="1:4">
      <c r="A89" s="2"/>
      <c r="B89" s="3" t="s">
        <v>71</v>
      </c>
      <c r="C89" s="3"/>
      <c r="D89" s="3">
        <v>1</v>
      </c>
    </row>
    <row r="90" spans="1:4">
      <c r="A90" s="2"/>
      <c r="B90" s="3"/>
      <c r="C90" s="3" t="s">
        <v>66</v>
      </c>
      <c r="D90" s="3">
        <v>1</v>
      </c>
    </row>
    <row r="91" spans="1:4">
      <c r="A91" s="2"/>
      <c r="B91" s="3" t="s">
        <v>298</v>
      </c>
      <c r="C91" s="3"/>
      <c r="D91" s="3">
        <v>1</v>
      </c>
    </row>
    <row r="92" spans="1:4">
      <c r="A92" s="2"/>
      <c r="B92" s="3"/>
      <c r="C92" s="3" t="s">
        <v>29</v>
      </c>
      <c r="D92" s="3">
        <v>1</v>
      </c>
    </row>
    <row r="93" spans="1:4">
      <c r="A93" s="2"/>
      <c r="B93" s="3" t="s">
        <v>340</v>
      </c>
      <c r="C93" s="3"/>
      <c r="D93" s="3">
        <v>1</v>
      </c>
    </row>
    <row r="94" spans="1:4">
      <c r="A94" s="2"/>
      <c r="B94" s="3"/>
      <c r="C94" s="3" t="s">
        <v>14</v>
      </c>
      <c r="D94" s="3">
        <v>1</v>
      </c>
    </row>
    <row r="95" spans="1:4">
      <c r="A95" s="2"/>
      <c r="B95" s="3" t="s">
        <v>164</v>
      </c>
      <c r="C95" s="3"/>
      <c r="D95" s="3">
        <v>2</v>
      </c>
    </row>
    <row r="96" spans="1:4">
      <c r="A96" s="2"/>
      <c r="B96" s="3"/>
      <c r="C96" s="3" t="s">
        <v>66</v>
      </c>
      <c r="D96" s="3">
        <v>1</v>
      </c>
    </row>
    <row r="97" spans="1:4">
      <c r="A97" s="2"/>
      <c r="B97" s="3"/>
      <c r="C97" s="3" t="s">
        <v>29</v>
      </c>
      <c r="D97" s="3">
        <v>1</v>
      </c>
    </row>
    <row r="98" spans="1:4">
      <c r="A98" s="2"/>
      <c r="B98" s="3" t="s">
        <v>8</v>
      </c>
      <c r="C98" s="3"/>
      <c r="D98" s="3">
        <v>1</v>
      </c>
    </row>
    <row r="99" spans="1:4">
      <c r="A99" s="2"/>
      <c r="B99" s="3"/>
      <c r="C99" s="3" t="s">
        <v>29</v>
      </c>
      <c r="D99" s="3">
        <v>1</v>
      </c>
    </row>
    <row r="100" spans="1:4">
      <c r="A100" s="6" t="s">
        <v>41</v>
      </c>
      <c r="B100" s="7"/>
      <c r="C100" s="7"/>
      <c r="D100" s="7">
        <v>10</v>
      </c>
    </row>
    <row r="101" spans="1:4">
      <c r="A101" s="2"/>
      <c r="B101" s="3" t="s">
        <v>298</v>
      </c>
      <c r="C101" s="3"/>
      <c r="D101" s="3">
        <v>1</v>
      </c>
    </row>
    <row r="102" spans="1:4">
      <c r="A102" s="2"/>
      <c r="B102" s="3"/>
      <c r="C102" s="3" t="s">
        <v>66</v>
      </c>
      <c r="D102" s="3">
        <v>1</v>
      </c>
    </row>
    <row r="103" spans="1:4">
      <c r="A103" s="2"/>
      <c r="B103" s="3" t="s">
        <v>371</v>
      </c>
      <c r="C103" s="3"/>
      <c r="D103" s="3">
        <v>1</v>
      </c>
    </row>
    <row r="104" spans="1:4">
      <c r="A104" s="2"/>
      <c r="B104" s="3"/>
      <c r="C104" s="3" t="s">
        <v>66</v>
      </c>
      <c r="D104" s="3">
        <v>1</v>
      </c>
    </row>
    <row r="105" spans="1:4">
      <c r="A105" s="2"/>
      <c r="B105" s="3" t="s">
        <v>164</v>
      </c>
      <c r="C105" s="3"/>
      <c r="D105" s="3">
        <v>6</v>
      </c>
    </row>
    <row r="106" spans="1:4">
      <c r="A106" s="2"/>
      <c r="B106" s="3"/>
      <c r="C106" s="3" t="s">
        <v>14</v>
      </c>
      <c r="D106" s="3">
        <v>2</v>
      </c>
    </row>
    <row r="107" spans="1:4">
      <c r="A107" s="2"/>
      <c r="B107" s="3"/>
      <c r="C107" s="3" t="s">
        <v>66</v>
      </c>
      <c r="D107" s="3">
        <v>2</v>
      </c>
    </row>
    <row r="108" spans="1:4">
      <c r="A108" s="8"/>
      <c r="B108" s="9"/>
      <c r="C108" s="9" t="s">
        <v>29</v>
      </c>
      <c r="D108" s="9">
        <v>2</v>
      </c>
    </row>
    <row r="109" spans="1:4">
      <c r="A109" s="8"/>
      <c r="B109" s="9" t="s">
        <v>8</v>
      </c>
      <c r="C109" s="9"/>
      <c r="D109" s="9">
        <v>2</v>
      </c>
    </row>
    <row r="110" spans="1:4">
      <c r="A110" s="8"/>
      <c r="B110" s="9"/>
      <c r="C110" s="9" t="s">
        <v>29</v>
      </c>
      <c r="D110" s="9">
        <v>2</v>
      </c>
    </row>
    <row r="111" spans="1:4">
      <c r="A111" s="10" t="s">
        <v>117</v>
      </c>
      <c r="B111" s="11"/>
      <c r="C111" s="11"/>
      <c r="D111" s="11">
        <v>5</v>
      </c>
    </row>
    <row r="112" spans="1:4">
      <c r="A112" s="8"/>
      <c r="B112" s="9" t="s">
        <v>71</v>
      </c>
      <c r="C112" s="9"/>
      <c r="D112" s="9">
        <v>1</v>
      </c>
    </row>
    <row r="113" spans="1:4">
      <c r="A113" s="8"/>
      <c r="B113" s="9"/>
      <c r="C113" s="9" t="s">
        <v>29</v>
      </c>
      <c r="D113" s="9">
        <v>1</v>
      </c>
    </row>
    <row r="114" spans="1:4">
      <c r="A114" s="8"/>
      <c r="B114" s="9" t="s">
        <v>340</v>
      </c>
      <c r="C114" s="9"/>
      <c r="D114" s="9">
        <v>2</v>
      </c>
    </row>
    <row r="115" spans="1:4">
      <c r="A115" s="8"/>
      <c r="B115" s="9"/>
      <c r="C115" s="9" t="s">
        <v>66</v>
      </c>
      <c r="D115" s="9">
        <v>2</v>
      </c>
    </row>
    <row r="116" spans="1:4">
      <c r="A116" s="8"/>
      <c r="B116" s="9" t="s">
        <v>164</v>
      </c>
      <c r="C116" s="9"/>
      <c r="D116" s="9">
        <v>2</v>
      </c>
    </row>
    <row r="117" spans="1:4">
      <c r="A117" s="8"/>
      <c r="B117" s="9"/>
      <c r="C117" s="9" t="s">
        <v>14</v>
      </c>
      <c r="D117" s="9">
        <v>1</v>
      </c>
    </row>
    <row r="118" spans="1:4">
      <c r="A118" s="8"/>
      <c r="B118" s="9"/>
      <c r="C118" s="9" t="s">
        <v>66</v>
      </c>
      <c r="D118" s="9">
        <v>1</v>
      </c>
    </row>
    <row r="119" spans="1:4">
      <c r="A119" s="10" t="s">
        <v>84</v>
      </c>
      <c r="B119" s="11"/>
      <c r="C119" s="11"/>
      <c r="D119" s="11">
        <v>6</v>
      </c>
    </row>
    <row r="120" spans="1:4">
      <c r="A120" s="8"/>
      <c r="B120" s="9" t="s">
        <v>71</v>
      </c>
      <c r="C120" s="9"/>
      <c r="D120" s="9">
        <v>2</v>
      </c>
    </row>
    <row r="121" spans="1:4">
      <c r="A121" s="8"/>
      <c r="B121" s="9"/>
      <c r="C121" s="9" t="s">
        <v>14</v>
      </c>
      <c r="D121" s="9">
        <v>1</v>
      </c>
    </row>
    <row r="122" spans="1:4">
      <c r="A122" s="8"/>
      <c r="B122" s="9"/>
      <c r="C122" s="9" t="s">
        <v>66</v>
      </c>
      <c r="D122" s="9">
        <v>1</v>
      </c>
    </row>
    <row r="123" spans="1:4">
      <c r="A123" s="8"/>
      <c r="B123" s="9" t="s">
        <v>340</v>
      </c>
      <c r="C123" s="9"/>
      <c r="D123" s="9">
        <v>1</v>
      </c>
    </row>
    <row r="124" spans="1:4">
      <c r="A124" s="8"/>
      <c r="B124" s="9"/>
      <c r="C124" s="9" t="s">
        <v>66</v>
      </c>
      <c r="D124" s="9">
        <v>1</v>
      </c>
    </row>
    <row r="125" spans="1:4">
      <c r="A125" s="8"/>
      <c r="B125" s="9" t="s">
        <v>164</v>
      </c>
      <c r="C125" s="9"/>
      <c r="D125" s="9">
        <v>3</v>
      </c>
    </row>
    <row r="126" spans="1:4">
      <c r="A126" s="8"/>
      <c r="B126" s="9"/>
      <c r="C126" s="9" t="s">
        <v>66</v>
      </c>
      <c r="D126" s="9">
        <v>3</v>
      </c>
    </row>
    <row r="127" spans="1:4">
      <c r="A127" s="10" t="s">
        <v>36</v>
      </c>
      <c r="B127" s="11"/>
      <c r="C127" s="11"/>
      <c r="D127" s="11">
        <v>2</v>
      </c>
    </row>
    <row r="128" spans="1:4">
      <c r="A128" s="8"/>
      <c r="B128" s="9" t="s">
        <v>8</v>
      </c>
      <c r="C128" s="9"/>
      <c r="D128" s="9">
        <v>2</v>
      </c>
    </row>
    <row r="129" spans="1:4">
      <c r="A129" s="8"/>
      <c r="B129" s="9"/>
      <c r="C129" s="9" t="s">
        <v>29</v>
      </c>
      <c r="D129" s="9">
        <v>2</v>
      </c>
    </row>
    <row r="130" spans="1:4">
      <c r="A130" s="10" t="s">
        <v>301</v>
      </c>
      <c r="B130" s="11"/>
      <c r="C130" s="11"/>
      <c r="D130" s="11">
        <v>1</v>
      </c>
    </row>
    <row r="131" spans="1:4">
      <c r="A131" s="8"/>
      <c r="B131" s="9" t="s">
        <v>298</v>
      </c>
      <c r="C131" s="9"/>
      <c r="D131" s="9">
        <v>1</v>
      </c>
    </row>
    <row r="132" spans="1:4">
      <c r="A132" s="8"/>
      <c r="B132" s="9"/>
      <c r="C132" s="9" t="s">
        <v>14</v>
      </c>
      <c r="D132" s="9">
        <v>1</v>
      </c>
    </row>
    <row r="133" spans="1:4">
      <c r="A133" s="10" t="s">
        <v>398</v>
      </c>
      <c r="B133" s="11"/>
      <c r="C133" s="11"/>
      <c r="D133" s="11">
        <v>94</v>
      </c>
    </row>
    <row r="134" spans="1:4">
      <c r="A134" s="12"/>
      <c r="B134" s="13"/>
      <c r="C134" s="13"/>
      <c r="D134" s="13"/>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F14" sqref="F14"/>
    </sheetView>
  </sheetViews>
  <sheetFormatPr defaultColWidth="8.72727272727273" defaultRowHeight="14" outlineLevelCol="5"/>
  <cols>
    <col min="1" max="1" width="10.6363636363636" style="1" customWidth="1"/>
    <col min="2" max="2" width="13.1818181818182" customWidth="1"/>
  </cols>
  <sheetData>
    <row r="1" s="1" customFormat="1" spans="1:6">
      <c r="A1" s="2" t="s">
        <v>1</v>
      </c>
      <c r="B1" s="2" t="s">
        <v>77</v>
      </c>
      <c r="C1" s="2" t="s">
        <v>14</v>
      </c>
      <c r="D1" s="2" t="s">
        <v>29</v>
      </c>
      <c r="E1" s="2" t="s">
        <v>66</v>
      </c>
      <c r="F1" s="2" t="s">
        <v>400</v>
      </c>
    </row>
    <row r="2" spans="1:6">
      <c r="A2" s="2" t="s">
        <v>8</v>
      </c>
      <c r="B2" s="3">
        <v>0</v>
      </c>
      <c r="C2" s="3">
        <v>3</v>
      </c>
      <c r="D2" s="3">
        <v>2</v>
      </c>
      <c r="E2" s="3">
        <v>8</v>
      </c>
      <c r="F2" s="3">
        <f>SUM(B2:E2)</f>
        <v>13</v>
      </c>
    </row>
    <row r="3" spans="1:6">
      <c r="A3" s="2" t="s">
        <v>71</v>
      </c>
      <c r="B3" s="3">
        <v>1</v>
      </c>
      <c r="C3" s="3">
        <v>3</v>
      </c>
      <c r="D3" s="3">
        <v>11</v>
      </c>
      <c r="E3" s="3">
        <v>7</v>
      </c>
      <c r="F3" s="3">
        <f t="shared" ref="F3:F9" si="0">SUM(B3:E3)</f>
        <v>22</v>
      </c>
    </row>
    <row r="4" spans="1:6">
      <c r="A4" s="2" t="s">
        <v>298</v>
      </c>
      <c r="B4" s="3">
        <v>0</v>
      </c>
      <c r="C4" s="3">
        <v>1</v>
      </c>
      <c r="D4" s="3">
        <v>4</v>
      </c>
      <c r="E4" s="3">
        <v>5</v>
      </c>
      <c r="F4" s="3">
        <f t="shared" si="0"/>
        <v>10</v>
      </c>
    </row>
    <row r="5" spans="1:6">
      <c r="A5" s="2" t="s">
        <v>340</v>
      </c>
      <c r="B5" s="3">
        <v>0</v>
      </c>
      <c r="C5" s="3">
        <v>1</v>
      </c>
      <c r="D5" s="3">
        <v>4</v>
      </c>
      <c r="E5" s="3">
        <v>3</v>
      </c>
      <c r="F5" s="3">
        <f t="shared" si="0"/>
        <v>8</v>
      </c>
    </row>
    <row r="6" spans="1:6">
      <c r="A6" s="2" t="s">
        <v>371</v>
      </c>
      <c r="B6" s="3">
        <v>0</v>
      </c>
      <c r="C6" s="3">
        <v>0</v>
      </c>
      <c r="D6" s="3">
        <v>3</v>
      </c>
      <c r="E6" s="3">
        <v>1</v>
      </c>
      <c r="F6" s="3">
        <f t="shared" si="0"/>
        <v>4</v>
      </c>
    </row>
    <row r="7" spans="1:6">
      <c r="A7" s="2" t="s">
        <v>164</v>
      </c>
      <c r="B7" s="3">
        <v>0</v>
      </c>
      <c r="C7" s="3">
        <v>6</v>
      </c>
      <c r="D7" s="3">
        <v>20</v>
      </c>
      <c r="E7" s="3">
        <v>9</v>
      </c>
      <c r="F7" s="3">
        <f t="shared" si="0"/>
        <v>35</v>
      </c>
    </row>
    <row r="8" spans="1:6">
      <c r="A8" s="2" t="s">
        <v>388</v>
      </c>
      <c r="B8" s="3">
        <v>0</v>
      </c>
      <c r="C8" s="3">
        <v>0</v>
      </c>
      <c r="D8" s="3">
        <v>2</v>
      </c>
      <c r="E8" s="3">
        <v>0</v>
      </c>
      <c r="F8" s="3">
        <f t="shared" si="0"/>
        <v>2</v>
      </c>
    </row>
    <row r="9" spans="1:6">
      <c r="A9" s="2" t="s">
        <v>398</v>
      </c>
      <c r="B9" s="3">
        <f>SUM(B2:B8)</f>
        <v>1</v>
      </c>
      <c r="C9" s="3">
        <f>SUM(C2:C8)</f>
        <v>14</v>
      </c>
      <c r="D9" s="3">
        <f>SUM(D2:D8)</f>
        <v>46</v>
      </c>
      <c r="E9" s="3">
        <f>SUM(E2:E8)</f>
        <v>33</v>
      </c>
      <c r="F9" s="3">
        <f t="shared" si="0"/>
        <v>94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获奖基本信息</vt:lpstr>
      <vt:lpstr>各指导单位奖项数</vt:lpstr>
      <vt:lpstr>各指导单位各赛道奖项数</vt:lpstr>
      <vt:lpstr>各赛道奖项数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44916</dc:creator>
  <cp:lastModifiedBy>孙启哲</cp:lastModifiedBy>
  <dcterms:created xsi:type="dcterms:W3CDTF">2024-06-15T13:10:00Z</dcterms:created>
  <dcterms:modified xsi:type="dcterms:W3CDTF">2024-06-17T07:07:20Z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70FFFFE0FDF548B1B31617BC05083C8D</vt:lpwstr>
  </property>
  <property fmtid="{D5CDD505-2E9C-101B-9397-08002B2CF9AE}" pid="3" name="KSOProductBuildVer">
    <vt:lpwstr>2052-11.1.0.12970</vt:lpwstr>
  </property>
</Properties>
</file>